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088" windowHeight="9035" tabRatio="897" firstSheet="3" activeTab="6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财政拨款收支总表" sheetId="6" r:id="rId6"/>
    <sheet name="5一般公共预算支出表" sheetId="7" r:id="rId7"/>
    <sheet name="6一般公共预算基本支出表" sheetId="8" r:id="rId8"/>
    <sheet name="7三公" sheetId="9" r:id="rId9"/>
    <sheet name="8政府性基金" sheetId="10" r:id="rId10"/>
    <sheet name="9国有资本经营预算支出表" sheetId="12" r:id="rId11"/>
    <sheet name="10项目支出绩效目标表" sheetId="11" r:id="rId12"/>
    <sheet name="11整体支出绩效目标表" sheetId="13" r:id="rId13"/>
  </sheets>
  <calcPr calcId="144525"/>
</workbook>
</file>

<file path=xl/sharedStrings.xml><?xml version="1.0" encoding="utf-8"?>
<sst xmlns="http://schemas.openxmlformats.org/spreadsheetml/2006/main" count="1284" uniqueCount="573">
  <si>
    <t>2022年部门预算公开表</t>
  </si>
  <si>
    <t>单位编码：</t>
  </si>
  <si>
    <t>208001</t>
  </si>
  <si>
    <t>单位名称：</t>
  </si>
  <si>
    <t>长沙市岳麓区市场监督管理局</t>
  </si>
  <si>
    <t>部门预算公开表</t>
  </si>
  <si>
    <t>一、部门预算报表</t>
  </si>
  <si>
    <t>收支总表</t>
  </si>
  <si>
    <t>收入总表</t>
  </si>
  <si>
    <t>支出总表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</si>
  <si>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</si>
  <si>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</si>
  <si>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</si>
  <si>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</si>
  <si>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</si>
  <si>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>国有资本经营预算支出表</t>
  </si>
  <si>
    <t>其他项目支出绩效目标表</t>
  </si>
  <si>
    <t>整体支出绩效目标表</t>
  </si>
  <si>
    <t>单位：208001-长沙市岳麓区市场监督管理局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</si>
  <si>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</si>
  <si>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</si>
  <si>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</si>
  <si>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</si>
  <si>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</si>
  <si>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</si>
  <si>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</si>
  <si>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</si>
  <si>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</si>
  <si>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</si>
  <si>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</si>
  <si>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</si>
  <si>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</si>
  <si>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</si>
  <si>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</si>
  <si>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</si>
  <si>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</si>
  <si>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</si>
  <si>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</si>
  <si>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</si>
  <si>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</si>
  <si>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</si>
  <si>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</si>
  <si>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</si>
  <si>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专项收入</t>
  </si>
  <si>
    <t>（五）教育支出</t>
  </si>
  <si>
    <t xml:space="preserve">    资本性支出</t>
  </si>
  <si>
    <t>五、对事业单位经常性补助</t>
  </si>
  <si>
    <t xml:space="preserve">      国有资本经营收入</t>
  </si>
  <si>
    <t>（六）科学技术支出</t>
  </si>
  <si>
    <t>二、项目支出</t>
  </si>
  <si>
    <t>六、对事业单位资本性补助</t>
  </si>
  <si>
    <t xml:space="preserve">      国有资源（资产）有偿使用收入</t>
  </si>
  <si>
    <t>（七）文化旅游体育与传媒支出</t>
  </si>
  <si>
    <t xml:space="preserve">    按项目管理的工资福利支出</t>
  </si>
  <si>
    <t>七、对企业补助</t>
  </si>
  <si>
    <t xml:space="preserve">      罚没收入</t>
  </si>
  <si>
    <t>（八）社会保障和就业支出</t>
  </si>
  <si>
    <t xml:space="preserve">    按项目管理的商品和服务支出</t>
  </si>
  <si>
    <t>八、对企业资本性支出</t>
  </si>
  <si>
    <t xml:space="preserve">      捐赠收入</t>
  </si>
  <si>
    <t>（九）社会保险基金支出</t>
  </si>
  <si>
    <t xml:space="preserve">    按项目管理的对个人和家庭的补助</t>
  </si>
  <si>
    <t>九、对个人和家庭的补助</t>
  </si>
  <si>
    <t xml:space="preserve">      政府住房基金收入</t>
  </si>
  <si>
    <t>（十）卫生健康支出</t>
  </si>
  <si>
    <t xml:space="preserve">    债务利息及费用支出</t>
  </si>
  <si>
    <t>十、对社会保障基金补助</t>
  </si>
  <si>
    <t xml:space="preserve">      其他纳入一般公共预算管理的非税收入</t>
  </si>
  <si>
    <t>（十一）节能环保支出</t>
  </si>
  <si>
    <t xml:space="preserve">    资本性支出（基本建设）</t>
  </si>
  <si>
    <t>十一、债务利息及费用支出</t>
  </si>
  <si>
    <t xml:space="preserve">    一般债券</t>
  </si>
  <si>
    <t>（十二）城乡社区支出</t>
  </si>
  <si>
    <t>十二、债务还本支出</t>
  </si>
  <si>
    <t xml:space="preserve">    外国政府和国际组织贷款</t>
  </si>
  <si>
    <t>（十三）农林水支出</t>
  </si>
  <si>
    <t xml:space="preserve">    对企业补助（基本建设）</t>
  </si>
  <si>
    <t>十三、转移性支出</t>
  </si>
  <si>
    <t xml:space="preserve">    外国政府和国际组织捐赠</t>
  </si>
  <si>
    <t>（十四）交通运输支出</t>
  </si>
  <si>
    <t xml:space="preserve">    对企业补助</t>
  </si>
  <si>
    <t>十四、其他支出</t>
  </si>
  <si>
    <t>二、政府性基金预算拨款收入</t>
  </si>
  <si>
    <t>（十五）资源勘探工业信息等支出</t>
  </si>
  <si>
    <t xml:space="preserve">    对社会保障基金补助</t>
  </si>
  <si>
    <t>三、国有资本经营预算拨款收入</t>
  </si>
  <si>
    <t>（十六）商业服务业等支出</t>
  </si>
  <si>
    <t xml:space="preserve">    其他支出</t>
  </si>
  <si>
    <t>四、社会保障基金预算资金</t>
  </si>
  <si>
    <t>（十七）金融支出</t>
  </si>
  <si>
    <t>三、事业单位经营服务支出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</si>
  <si>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</si>
  <si>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</si>
  <si>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</si>
  <si>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</si>
  <si>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</si>
  <si>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</si>
  <si>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</si>
  <si>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</si>
  <si>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</si>
  <si>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</si>
  <si>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</si>
  <si>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</si>
  <si>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</si>
  <si>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</si>
  <si>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</si>
  <si>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</si>
  <si>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</si>
  <si>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</si>
  <si>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</si>
  <si>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</si>
  <si>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</si>
  <si>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</si>
  <si>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</si>
  <si>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</si>
  <si>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</si>
  <si>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</si>
  <si>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</si>
  <si>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</si>
  <si>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</si>
  <si>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注：本套报表金额单位转换时可能存在尾数误差。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</si>
  <si>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</si>
  <si>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</si>
  <si>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</si>
  <si>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</si>
  <si>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</si>
  <si>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</si>
  <si>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</si>
  <si>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</si>
  <si>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</si>
  <si>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</si>
  <si>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</si>
  <si>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</si>
  <si>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</si>
  <si>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</si>
  <si>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</si>
  <si>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</si>
  <si>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</si>
  <si>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</si>
  <si>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</si>
  <si>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</si>
  <si>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208</t>
  </si>
  <si>
    <t xml:space="preserve">  208001</t>
  </si>
  <si>
    <t xml:space="preserve">  长沙市岳麓区市场监督管理局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</si>
  <si>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</si>
  <si>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</si>
  <si>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</si>
  <si>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</si>
  <si>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</si>
  <si>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</si>
  <si>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</si>
  <si>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</si>
  <si>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</si>
  <si>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</si>
  <si>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</si>
  <si>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</si>
  <si>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38</t>
  </si>
  <si>
    <t>01</t>
  </si>
  <si>
    <t xml:space="preserve">    2013801</t>
  </si>
  <si>
    <t xml:space="preserve">    行政运行</t>
  </si>
  <si>
    <t>02</t>
  </si>
  <si>
    <t xml:space="preserve">    2013802</t>
  </si>
  <si>
    <t xml:space="preserve">    一般行政管理事务</t>
  </si>
  <si>
    <t>16</t>
  </si>
  <si>
    <t xml:space="preserve">    2013816</t>
  </si>
  <si>
    <t xml:space="preserve">    食品安全监管</t>
  </si>
  <si>
    <t>99</t>
  </si>
  <si>
    <t xml:space="preserve">    2013899</t>
  </si>
  <si>
    <t xml:space="preserve">    其他市场监督管理事务</t>
  </si>
  <si>
    <t>05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</si>
  <si>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</si>
  <si>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</si>
  <si>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</si>
  <si>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</si>
  <si>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</si>
  <si>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</si>
  <si>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</si>
  <si>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27</t>
  </si>
  <si>
    <t xml:space="preserve">    2082702</t>
  </si>
  <si>
    <t xml:space="preserve">    财政对工伤保险基金的补助</t>
  </si>
  <si>
    <t>210</t>
  </si>
  <si>
    <t>07</t>
  </si>
  <si>
    <t xml:space="preserve">    2100799</t>
  </si>
  <si>
    <t xml:space="preserve">    其他计划生育事务支出</t>
  </si>
  <si>
    <t>11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</si>
  <si>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</si>
  <si>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</si>
  <si>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</si>
  <si>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</si>
  <si>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221</t>
  </si>
  <si>
    <t xml:space="preserve">    2210201</t>
  </si>
  <si>
    <t xml:space="preserve">    住房公积金</t>
  </si>
  <si>
    <t>一、本年收入</t>
  </si>
  <si>
    <t>一、本年支出</t>
  </si>
  <si>
    <t>（一）一般公共预算拨款</t>
  </si>
  <si>
    <t xml:space="preserve">     经费拨款</t>
  </si>
  <si>
    <t xml:space="preserve">     纳入一般公共预算管理的非税收入拨款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</si>
  <si>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</si>
  <si>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</si>
  <si>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</si>
  <si>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</si>
  <si>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</si>
  <si>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</si>
  <si>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</si>
  <si>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一般公共服务支出</t>
  </si>
  <si>
    <t>市场监督管理事务</t>
  </si>
  <si>
    <t>社会保障和就业支出</t>
  </si>
  <si>
    <t>行政事业单位养老支出</t>
  </si>
  <si>
    <t>财政对其他社会保险基金的补助</t>
  </si>
  <si>
    <t>卫生健康支出</t>
  </si>
  <si>
    <t>计划生育事务</t>
  </si>
  <si>
    <t>行政事业单位医疗</t>
  </si>
  <si>
    <t>住房保障支出</t>
  </si>
  <si>
    <t>住房改革支出</t>
  </si>
  <si>
    <t>政府经济科目</t>
  </si>
  <si>
    <t>人员经费</t>
  </si>
  <si>
    <t>公用经费</t>
  </si>
  <si>
    <t>301</t>
  </si>
  <si>
    <t>工资福利支出</t>
  </si>
  <si>
    <t xml:space="preserve">   30101</t>
  </si>
  <si>
    <t xml:space="preserve">    基本工资</t>
  </si>
  <si>
    <t xml:space="preserve">   30102</t>
  </si>
  <si>
    <t xml:space="preserve">    津贴补贴</t>
  </si>
  <si>
    <t>03</t>
  </si>
  <si>
    <t xml:space="preserve">   30103</t>
  </si>
  <si>
    <t xml:space="preserve">    奖金</t>
  </si>
  <si>
    <t>08</t>
  </si>
  <si>
    <t xml:space="preserve">   30108</t>
  </si>
  <si>
    <t xml:space="preserve">    机关事业单位基本养老保险缴费</t>
  </si>
  <si>
    <t>09</t>
  </si>
  <si>
    <t xml:space="preserve">   30109</t>
  </si>
  <si>
    <t xml:space="preserve">    职业年金缴费</t>
  </si>
  <si>
    <t>10</t>
  </si>
  <si>
    <t xml:space="preserve">   30110</t>
  </si>
  <si>
    <t xml:space="preserve">    职工基本医疗保险缴费</t>
  </si>
  <si>
    <t xml:space="preserve">   30111</t>
  </si>
  <si>
    <t xml:space="preserve">    公务员医疗补助缴费</t>
  </si>
  <si>
    <t>12</t>
  </si>
  <si>
    <t xml:space="preserve">   30112</t>
  </si>
  <si>
    <t xml:space="preserve">    其他社会保障缴费</t>
  </si>
  <si>
    <t>13</t>
  </si>
  <si>
    <t xml:space="preserve">   30113</t>
  </si>
  <si>
    <t xml:space="preserve">   30199</t>
  </si>
  <si>
    <t xml:space="preserve">    其他工资福利支出</t>
  </si>
  <si>
    <t>302</t>
  </si>
  <si>
    <t>商品和服务支出</t>
  </si>
  <si>
    <t xml:space="preserve">   30201</t>
  </si>
  <si>
    <t xml:space="preserve">    办公费</t>
  </si>
  <si>
    <t xml:space="preserve">   30202</t>
  </si>
  <si>
    <t xml:space="preserve">    印刷费</t>
  </si>
  <si>
    <t xml:space="preserve">   30205</t>
  </si>
  <si>
    <t xml:space="preserve">    水费</t>
  </si>
  <si>
    <t xml:space="preserve">   30206</t>
  </si>
  <si>
    <t xml:space="preserve">    电费</t>
  </si>
  <si>
    <t xml:space="preserve">   30211</t>
  </si>
  <si>
    <t xml:space="preserve">    差旅费</t>
  </si>
  <si>
    <t xml:space="preserve">   30227</t>
  </si>
  <si>
    <t xml:space="preserve">    委托业务费</t>
  </si>
  <si>
    <t>28</t>
  </si>
  <si>
    <t xml:space="preserve">   30228</t>
  </si>
  <si>
    <t xml:space="preserve">    工会经费</t>
  </si>
  <si>
    <t>31</t>
  </si>
  <si>
    <t xml:space="preserve">   30231</t>
  </si>
  <si>
    <t xml:space="preserve">    公务用车运行维护费</t>
  </si>
  <si>
    <t>39</t>
  </si>
  <si>
    <t xml:space="preserve">   30239</t>
  </si>
  <si>
    <t xml:space="preserve">    其他交通费用</t>
  </si>
  <si>
    <t xml:space="preserve">   30299</t>
  </si>
  <si>
    <t xml:space="preserve">    其他商品和服务支出</t>
  </si>
  <si>
    <t>310</t>
  </si>
  <si>
    <t>资本性支出</t>
  </si>
  <si>
    <t xml:space="preserve">   31005</t>
  </si>
  <si>
    <t xml:space="preserve">    基础设施建设</t>
  </si>
  <si>
    <t>312</t>
  </si>
  <si>
    <t>对企业补助</t>
  </si>
  <si>
    <t xml:space="preserve">   31299</t>
  </si>
  <si>
    <t xml:space="preserve">    其他对企业补助</t>
  </si>
  <si>
    <t>303</t>
  </si>
  <si>
    <t>对个人和家庭的补助</t>
  </si>
  <si>
    <t xml:space="preserve">   30301</t>
  </si>
  <si>
    <t xml:space="preserve">    离休费</t>
  </si>
  <si>
    <t xml:space="preserve">   30302</t>
  </si>
  <si>
    <t xml:space="preserve">    退休费</t>
  </si>
  <si>
    <t xml:space="preserve">   30305</t>
  </si>
  <si>
    <t xml:space="preserve">    生活补助</t>
  </si>
  <si>
    <t xml:space="preserve">   30307</t>
  </si>
  <si>
    <t xml:space="preserve">    医疗费补助</t>
  </si>
  <si>
    <t xml:space="preserve">   30309</t>
  </si>
  <si>
    <t xml:space="preserve">    奖励金</t>
  </si>
  <si>
    <t>399</t>
  </si>
  <si>
    <t>其他支出</t>
  </si>
  <si>
    <t xml:space="preserve">   39999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</si>
  <si>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</si>
  <si>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</si>
  <si>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</si>
  <si>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</si>
  <si>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</si>
  <si>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</si>
  <si>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</si>
  <si>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</si>
  <si>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</si>
  <si>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注：当此表数据为0或空时，即本部门无此项支出，因此表中无数据。</t>
  </si>
  <si>
    <t>填报部门：单位：208001-长沙市岳麓区市场监督管理局</t>
  </si>
  <si>
    <t>本年支出</t>
  </si>
  <si>
    <t>功能分类科目编码</t>
  </si>
  <si>
    <t>栏次</t>
  </si>
  <si>
    <t>1</t>
  </si>
  <si>
    <t>2</t>
  </si>
  <si>
    <t>3</t>
  </si>
  <si>
    <t/>
  </si>
  <si>
    <t>项目支出绩效目标表</t>
  </si>
  <si>
    <t>单位代码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</si>
  <si>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</si>
  <si>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</si>
  <si>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</si>
  <si>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</si>
  <si>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</si>
  <si>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</si>
  <si>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</si>
  <si>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</si>
  <si>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</si>
  <si>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</si>
  <si>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</si>
  <si>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</si>
  <si>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</si>
  <si>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办公楼运行维护及提质改造</t>
  </si>
  <si>
    <t>满意度指标</t>
  </si>
  <si>
    <t>服务对象满意度指标</t>
  </si>
  <si>
    <t>干部职工满意度</t>
  </si>
  <si>
    <t>85</t>
  </si>
  <si>
    <t>主要考察干部职工对办公条件改善满意度</t>
  </si>
  <si>
    <t>满意度≥85%得满分， 每下降一个百分点扣权重分的1.1%。</t>
  </si>
  <si>
    <t>%</t>
  </si>
  <si>
    <t>定量</t>
  </si>
  <si>
    <t>效益指标</t>
  </si>
  <si>
    <t>社会效益指标</t>
  </si>
  <si>
    <t>确保市场监管工作有效运转</t>
  </si>
  <si>
    <t>有效保障</t>
  </si>
  <si>
    <t>主要考察市场监管工作是否有效正常运转</t>
  </si>
  <si>
    <t>有效正常运转记满分，运转不好不得分</t>
  </si>
  <si>
    <t>/</t>
  </si>
  <si>
    <t>定性</t>
  </si>
  <si>
    <t>产出指标</t>
  </si>
  <si>
    <t>质量指标</t>
  </si>
  <si>
    <t>办公楼提质改造</t>
  </si>
  <si>
    <t>有效完成</t>
  </si>
  <si>
    <t>主要考察提质改造情况</t>
  </si>
  <si>
    <t>达到提质改造任务计满分，未有效果不计分</t>
  </si>
  <si>
    <t>经济成本指标</t>
  </si>
  <si>
    <t>成本节约率</t>
  </si>
  <si>
    <t>0</t>
  </si>
  <si>
    <t>主要考察项目执行过程中是否有效节约实施成本</t>
  </si>
  <si>
    <t>成本节约率大于等于0计满分，小于0不得分。</t>
  </si>
  <si>
    <t>落实生态职能停车场建设、食堂改造50万、办公楼用电系统及外墙提质以及办公楼及宿舍楼正常运行维护，提升基层市场监管能力和水平。</t>
  </si>
  <si>
    <t>生态效益指标</t>
  </si>
  <si>
    <t>确保办公楼正常运行</t>
  </si>
  <si>
    <t>时效指标</t>
  </si>
  <si>
    <t>2022.01-12</t>
  </si>
  <si>
    <t>及时完成</t>
  </si>
  <si>
    <t>主要考察项目是否及时完成</t>
  </si>
  <si>
    <t>及时完成计满分，未及时完成不计分</t>
  </si>
  <si>
    <t xml:space="preserve">  举报奖励金</t>
  </si>
  <si>
    <t>落实食品药品投诉举报奖励政策</t>
  </si>
  <si>
    <t>数量指标</t>
  </si>
  <si>
    <t>举报奖励兑现率</t>
  </si>
  <si>
    <t>100%</t>
  </si>
  <si>
    <t>该指标主要考察符合奖励政策的举报是否成功兑现</t>
  </si>
  <si>
    <t>全部兑现计满分，每下降百分之一扣权重分的1%，</t>
  </si>
  <si>
    <t>兑现时间</t>
  </si>
  <si>
    <t>2022.01-2022.12</t>
  </si>
  <si>
    <t>该指标主要考察兑现的时间是否在要求范围内</t>
  </si>
  <si>
    <t>在2022.01-12期间计满分，未及时兑现不计分</t>
  </si>
  <si>
    <t>落实制度</t>
  </si>
  <si>
    <t>有效落实制度</t>
  </si>
  <si>
    <t>该指标主要考察是否落实制度</t>
  </si>
  <si>
    <t>落实制度计满分，未落实不计分</t>
  </si>
  <si>
    <t>促进食品药品共治</t>
  </si>
  <si>
    <t>良好促进</t>
  </si>
  <si>
    <t>该指标主要考察是否促进食品药品共治社会氛围</t>
  </si>
  <si>
    <t>良好促进计满分，未良好促进不计分</t>
  </si>
  <si>
    <t>成本指标</t>
  </si>
  <si>
    <t>是否超成本</t>
  </si>
  <si>
    <t>5万</t>
  </si>
  <si>
    <t>该指标主要考察是否超成本支出</t>
  </si>
  <si>
    <t>小于等于5万计满分，大于5万不计分</t>
  </si>
  <si>
    <t>满意度</t>
  </si>
  <si>
    <t>85%</t>
  </si>
  <si>
    <t>该指标主要考察人民群众对食品药品安全的满意度</t>
  </si>
  <si>
    <t>满意度≥90%得满分， 每下降一个百分点扣权重分的1.1%。</t>
  </si>
  <si>
    <t xml:space="preserve">  农贸市场果蔬垃圾资源回收</t>
  </si>
  <si>
    <t>落实三个农贸市场果蔬垃圾资源化回收正常运转</t>
  </si>
  <si>
    <t>群众对市场监管工作的满意度</t>
  </si>
  <si>
    <t>主要考察人民对市场监管工作的满意度</t>
  </si>
  <si>
    <t>落实3个农贸市场正常运转</t>
  </si>
  <si>
    <t>主要考察项目正常运转情况</t>
  </si>
  <si>
    <t>落实3个农贸市场果蔬垃圾资源回收正常运转计满分，没少一个扣10分，扣完为止</t>
  </si>
  <si>
    <t>个</t>
  </si>
  <si>
    <t>促进生态环境发展</t>
  </si>
  <si>
    <t>有效促进</t>
  </si>
  <si>
    <t>主要考察是否促进生态环境发展</t>
  </si>
  <si>
    <t>有效促进计满分，未促进不计分</t>
  </si>
  <si>
    <t>完成时间</t>
  </si>
  <si>
    <t>主要考察项目完成时间</t>
  </si>
  <si>
    <t xml:space="preserve">  食品药品安全检验检测及产品质量监督抽查</t>
  </si>
  <si>
    <t>2022年全区计划完成食品定量定性检测21890批次（暂定），其中定量检测1990批次（暂定），定性检测19900批次（暂定），确保不发生重大食品安全事故</t>
  </si>
  <si>
    <t>检测结果准确率</t>
  </si>
  <si>
    <t>主要考察检测结果是否准确</t>
  </si>
  <si>
    <t>准确率达到100%得满分，每下降百分之一扣权重分的1%。</t>
  </si>
  <si>
    <t>检测任务完成率</t>
  </si>
  <si>
    <t>100</t>
  </si>
  <si>
    <t>主要考察检测任务是否完成</t>
  </si>
  <si>
    <t>完成率达到100%得满分，每下降百分之一扣权重分的1%。</t>
  </si>
  <si>
    <t>检测结果出具及时率</t>
  </si>
  <si>
    <t>主要考察检测结果出具时间是否及时</t>
  </si>
  <si>
    <t>及时率达到100%得满分，每下降百分之一扣权重分的1%。</t>
  </si>
  <si>
    <t xml:space="preserve">  市场监督管理（打击传销）工作经费</t>
  </si>
  <si>
    <t>人民群众对市场监管的满意度</t>
  </si>
  <si>
    <t>主要考察人民群众对市场监管的满意度</t>
  </si>
  <si>
    <t>主要考察项目完成时间是否控制在预期范围</t>
  </si>
  <si>
    <t>按时完成计满分，未按时完成不计分</t>
  </si>
  <si>
    <t>市场监管工作有效运转</t>
  </si>
  <si>
    <t>主要考察市场监管工作有效运转</t>
  </si>
  <si>
    <t>有效保障计满分，保障不好不计分</t>
  </si>
  <si>
    <t>年报率</t>
  </si>
  <si>
    <t>80</t>
  </si>
  <si>
    <t>主要考察上一年度年报率</t>
  </si>
  <si>
    <t>达到80%得满分，每下降百分之一扣权重分的1%。</t>
  </si>
  <si>
    <t>成本节约率大于等于0得满分，小于0不计分</t>
  </si>
  <si>
    <t>保障市场监管</t>
  </si>
  <si>
    <t>主要考察保障市场监管情况</t>
  </si>
  <si>
    <t xml:space="preserve">  市场监管、打击传销宣传培训费</t>
  </si>
  <si>
    <t>全年执法人员业务培训不少于40个学时，宣传氛围浓厚，提高行业人员经营素质，提高执法人员业务能力，不发生重大食品安全事故</t>
  </si>
  <si>
    <t>有效 保障</t>
  </si>
  <si>
    <t>培训课时任务完成率</t>
  </si>
  <si>
    <t>主要考察培训项目是否完成</t>
  </si>
  <si>
    <t>提高行业人员经营素质，提高执法人员业务能力。</t>
  </si>
  <si>
    <t>主要考察行业人员培训宣传氛围情况</t>
  </si>
  <si>
    <t>有效保障计满分，未保障良好不计分</t>
  </si>
  <si>
    <t>是否及时完成</t>
  </si>
  <si>
    <t xml:space="preserve">  市场监管劳务派遣及食安协管员岗位补贴</t>
  </si>
  <si>
    <t>2022年每个村（社区）配备1名食品药品安全协管员，聘请劳务派遣人员127人，进一步完善基层队伍考核，通过劳务外包方式加强劳务派遣人员的管理，提高执法辅助人员的业务水平和素质。</t>
  </si>
  <si>
    <t>主要考察群众对市场监管工作的满意度</t>
  </si>
  <si>
    <t>&gt;</t>
  </si>
  <si>
    <t>劳务派遣人员到岗率</t>
  </si>
  <si>
    <t>该指标主要考察劳务派遣人员到岗人数情况</t>
  </si>
  <si>
    <t>到岗127人得满分，每少1人扣1分，扣完为止。</t>
  </si>
  <si>
    <t>人</t>
  </si>
  <si>
    <t>劳务派遣人员到岗及时率</t>
  </si>
  <si>
    <t>主要考察劳务派遣人员是否按照招聘要求及时到岗</t>
  </si>
  <si>
    <t>劳务派遣人员到岗及时率达到100%得满分，共计5分，每下降百分之一扣权重分的1%。</t>
  </si>
  <si>
    <t>成本节约率大于0得满分，共计6分，等于0得3分，小于0不得分。</t>
  </si>
  <si>
    <t>办公用品购置完成率</t>
  </si>
  <si>
    <t>该指标主要考察办公用品购置是否按要求完成</t>
  </si>
  <si>
    <t>办公用品购置完成率达到100%得满分，共计5分，每下降百分之一扣权重分的1%。</t>
  </si>
  <si>
    <t>保障市场监管工作正常运转</t>
  </si>
  <si>
    <t>主要考察该项目是否有效保障市场监管工作的正常运转</t>
  </si>
  <si>
    <t>有效保障正常运转得满分，共计20分，运转情况一般，得10分，运转情况较差不得分。</t>
  </si>
  <si>
    <t xml:space="preserve">  市场监管印刷费</t>
  </si>
  <si>
    <t>按照市场监管工作日常监督管理要求，创建国家食品安全示范城市要求，印制日常监管、执法办案、行政审批等印刷品，提升市场监管服务水平</t>
  </si>
  <si>
    <t>印刷品数量完成率</t>
  </si>
  <si>
    <t>主要考察印刷品数量完成情况</t>
  </si>
  <si>
    <t>印刷品验收合格率</t>
  </si>
  <si>
    <t>主要考察印刷品验收合格情况</t>
  </si>
  <si>
    <t>印刷品送货及时率</t>
  </si>
  <si>
    <t>主要考察印刷品送货及时情况</t>
  </si>
  <si>
    <t xml:space="preserve">  文明集市评比公示奖励活动</t>
  </si>
  <si>
    <t>促进农贸市场服务水平提升</t>
  </si>
  <si>
    <t>促进市场监管</t>
  </si>
  <si>
    <t>兑现奖励</t>
  </si>
  <si>
    <t>兑现奖励计满分，未兑现不计分</t>
  </si>
  <si>
    <t>2022.1-2022.12</t>
  </si>
  <si>
    <t>社会成本指标</t>
  </si>
  <si>
    <t>有效补助农贸市场</t>
  </si>
  <si>
    <t>有效补助计满分，未补助不计分</t>
  </si>
  <si>
    <t xml:space="preserve">  新办企业刻制印章</t>
  </si>
  <si>
    <t>优化营商环境</t>
  </si>
  <si>
    <t>主要考察是否优化营商环境</t>
  </si>
  <si>
    <t>有效优化计满分，未优化不计分</t>
  </si>
  <si>
    <t>经济效益指标</t>
  </si>
  <si>
    <t>主要考察完成时间是否及时</t>
  </si>
  <si>
    <t>及时计满分，未及时不计分</t>
  </si>
  <si>
    <t>印章刻制验收合格率</t>
  </si>
  <si>
    <t>主要考察印章刻制验收合格情况</t>
  </si>
  <si>
    <t>100%得满分，每下降百分之一扣权重分的1%。合格率达到</t>
  </si>
  <si>
    <t>新办企业印章完成率</t>
  </si>
  <si>
    <t>主要考察新办企业印章完成情况</t>
  </si>
  <si>
    <t>成本节约率大于0等于得满分，小于0不计分</t>
  </si>
  <si>
    <t xml:space="preserve">  信息化建设及档案管理经费</t>
  </si>
  <si>
    <t>夯实信息化建设基础，保障信息化体统高效运行，进一步完善综合业务应用平台，显著提高信息化整体应用水平和服务能力；建立健全信息安全和运行维护保障体系；不断增强网络和信息安全防护能力。进一步加强档案管理工作。</t>
  </si>
  <si>
    <t>档案管理完成率</t>
  </si>
  <si>
    <t>主要考察档案扫描等工作完成情况</t>
  </si>
  <si>
    <t>服务验收合格率</t>
  </si>
  <si>
    <t>主要考察项目服务验收是否合格</t>
  </si>
  <si>
    <t>合格率达到100%得满分，每下降百分之一扣权重分的1%。</t>
  </si>
  <si>
    <t>主要考察完成时间</t>
  </si>
  <si>
    <t>及时完成计满分，未及时不计分</t>
  </si>
  <si>
    <t xml:space="preserve">  行政执法制式服装采购</t>
  </si>
  <si>
    <t>保障市场监管，提高执法水平和形象</t>
  </si>
  <si>
    <t>有效保障得满分，情况一般，计10份，情况较差不得分</t>
  </si>
  <si>
    <t>干部制服配备率</t>
  </si>
  <si>
    <t>该指标主要考察执法人员制服是否按要求配备</t>
  </si>
  <si>
    <t>达到100%得满分，每下降百分之一扣权重分的1%。</t>
  </si>
  <si>
    <t>验收合格率</t>
  </si>
  <si>
    <t>该指标主要考察是否按要求验收合格</t>
  </si>
  <si>
    <t>该指标主要考察是否及时完成</t>
  </si>
  <si>
    <t>成本节约率大于0得满分，共计10分，等于0得8分，小于0不得分。</t>
  </si>
  <si>
    <t>人民群众满意度</t>
  </si>
  <si>
    <t>该指标主要考察人民群众对市场监管的满意度情况</t>
  </si>
  <si>
    <t>满意度≥85%得满分， 每下降一个百分点扣权重分的1.1%</t>
  </si>
  <si>
    <t xml:space="preserve">  执法办案经费</t>
  </si>
  <si>
    <t>聘请法律顾问服务，提高行政执法工作效能；对涉案当事人进行检查、鉴定，聘请会计师事务所、司法鉴定机构、律师事务所、检验检测认证等第三方专业机构，出具专业结论作为案件调查依据；2.记录行政执法全过程；罚没物资处置；5、罚没物资仓储费。</t>
  </si>
  <si>
    <t>有效保障执法办案</t>
  </si>
  <si>
    <t>有效保障执法</t>
  </si>
  <si>
    <t>主要考察是否有效益保障执法办案</t>
  </si>
  <si>
    <t>保障得好计满分，不好不计分</t>
  </si>
  <si>
    <t>保障市场监管正常运转</t>
  </si>
  <si>
    <t>有效保障市场监管</t>
  </si>
  <si>
    <t>主要考察是否有效保障市场监管</t>
  </si>
  <si>
    <t xml:space="preserve">  执法执勤车辆租赁</t>
  </si>
  <si>
    <t>租用15台新能源汽车，保证基层市场监管所、执法大队执法用车，提高市场监管日常监管、执法工作效率</t>
  </si>
  <si>
    <t>主要考察向卖家执行过程中是否有效节约实施成本</t>
  </si>
  <si>
    <t>成本节约率大于等于0得满分，共计20分，小于0不得分。</t>
  </si>
  <si>
    <t>≥</t>
  </si>
  <si>
    <t>租用新能源汽车使用率</t>
  </si>
  <si>
    <t>该指标主要考察租赁的汽车是否满足使用需求</t>
  </si>
  <si>
    <t>租用新能源汽车使用率达到100%得满分，共计5分，每下降百分之一扣权重分的1%。</t>
  </si>
  <si>
    <t>租用新能源汽车数量</t>
  </si>
  <si>
    <t>15</t>
  </si>
  <si>
    <t>该指标主要考察租赁新能源汽车数量是否达标</t>
  </si>
  <si>
    <t>租用新能源汽车数量达到15台得满分，共计5分，每下降百分之一扣权重分的1%。</t>
  </si>
  <si>
    <t>台</t>
  </si>
  <si>
    <t>提升市场监管服务水平</t>
  </si>
  <si>
    <t>该指标主要考察市场监管服务是否有效运转</t>
  </si>
  <si>
    <t>有效保障市场监管服务水平得满分，共计10份，运转情况一般得5分，运转情况较差不计分</t>
  </si>
  <si>
    <t>群众对市场监管满意度</t>
  </si>
  <si>
    <t>该指标主要考察群众对市场监管的满意度情况</t>
  </si>
  <si>
    <t>学生家长满意度≥85%得满分， 每下降一个百分点扣权重分的1.1%。</t>
  </si>
  <si>
    <t xml:space="preserve">  中餐补助</t>
  </si>
  <si>
    <t>保障干部职工中餐</t>
  </si>
  <si>
    <t>主要考察干部职工中餐是否保障好</t>
  </si>
  <si>
    <t>保障174人中餐补助</t>
  </si>
  <si>
    <t>174人</t>
  </si>
  <si>
    <t>主要考察174人补助是否到位</t>
  </si>
  <si>
    <t>174人经费保障计满分，小于174人不计分</t>
  </si>
  <si>
    <t>2021.01-12</t>
  </si>
  <si>
    <t>成本节约率大于或等于0得满分，小于0不得分。</t>
  </si>
  <si>
    <t>干部职工对食堂的满意度</t>
  </si>
  <si>
    <t>主要考察干部职工对食堂的满意度</t>
  </si>
  <si>
    <t>保障食堂正常运转</t>
  </si>
  <si>
    <t>主要考察食堂是否正常运转</t>
  </si>
  <si>
    <t>部门名称：长沙市岳麓区市场监督管理局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</si>
  <si>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</si>
  <si>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</si>
  <si>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</si>
  <si>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</si>
  <si>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</si>
  <si>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</si>
  <si>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</si>
  <si>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</si>
  <si>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</si>
  <si>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全面落实省、市市场监管工作要求，牢固树立“大市场、大质量、大监管”理念，强监管、优服务，不断夯实食品药品安全、计量、价格、广告、特种设备安全等监管基础，保障全区市场领域安全。</t>
  </si>
  <si>
    <t>重点工作任务完成</t>
  </si>
  <si>
    <t>完成各级工作任务指标</t>
  </si>
  <si>
    <t>相关</t>
  </si>
  <si>
    <t>市级放心肉平台、抽检任务批次任务</t>
  </si>
  <si>
    <t>履职目标实现</t>
  </si>
  <si>
    <t>不断夯实食品药品安全、计量、价格、广告、特种设备安全等监管基础，保障全区市场领域安全。</t>
  </si>
  <si>
    <t>不发生市场监管领域重大事故</t>
  </si>
  <si>
    <t>履职效益</t>
  </si>
  <si>
    <t>全面落实上级“放管服”“证照分离”改革的各项举措及要求，政务服务持续趋优、不断拓宽告知承诺制适应范围、继续降低准入门槛、不断优化审批服务，持续巩固市场准入改革成果</t>
  </si>
  <si>
    <t xml:space="preserve"> 服务企业满意度</t>
  </si>
  <si>
    <t>服务对象</t>
  </si>
  <si>
    <t>注：本表反映部门本年度的整体支出绩效目标具体情况。本表金额转换为万元时，因四舍五入可能存在尾数误差。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</si>
</sst>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sz val="10"/>
      <name val="宋体"/>
      <charset val="134"/>
    </font>
    <font>
      <b/>
      <sz val="10"/>
      <name val="SimSun"/>
      <charset val="134"/>
    </font>
    <font>
      <sz val="8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5" borderId="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6" borderId="9" applyNumberFormat="0" applyAlignment="0" applyProtection="0">
      <alignment vertical="center"/>
    </xf>
    <xf numFmtId="0" fontId="30" fillId="7" borderId="10" applyNumberFormat="0" applyAlignment="0" applyProtection="0">
      <alignment vertical="center"/>
    </xf>
    <xf numFmtId="0" fontId="31" fillId="7" borderId="9" applyNumberFormat="0" applyAlignment="0" applyProtection="0">
      <alignment vertical="center"/>
    </xf>
    <xf numFmtId="0" fontId="32" fillId="8" borderId="11" applyNumberForma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</cellStyleXfs>
  <cellXfs count="85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wrapText="1" shrinkToFit="1"/>
    </xf>
    <xf numFmtId="0" fontId="12" fillId="2" borderId="4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right" vertical="center" shrinkToFit="1"/>
    </xf>
    <xf numFmtId="0" fontId="12" fillId="0" borderId="4" xfId="0" applyFont="1" applyFill="1" applyBorder="1" applyAlignment="1">
      <alignment horizontal="left" vertical="center" shrinkToFit="1"/>
    </xf>
    <xf numFmtId="0" fontId="12" fillId="0" borderId="5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L7" sqref="L7"/>
    </sheetView>
  </sheetViews>
  <sheetFormatPr defaultColWidth="10" defaultRowHeight="14.4" outlineLevelRow="5"/>
  <cols>
    <col min="1" max="1" width="3.66666666666667" customWidth="1"/>
    <col min="2" max="2" width="3.7962962962963" customWidth="1"/>
    <col min="3" max="3" width="4.62037037037037" customWidth="1"/>
    <col min="4" max="4" width="15.7407407407407" customWidth="1"/>
    <col min="5" max="10" width="9.76851851851852" customWidth="1"/>
  </cols>
  <sheetData>
    <row r="1" ht="33.9" customHeight="1" spans="1:1">
      <c r="A1" s="10"/>
    </row>
    <row r="2" ht="64.05" customHeight="1" spans="1:9">
      <c r="A2" s="82" t="s">
        <v>0</v>
      </c>
      <c r="B2" s="82"/>
      <c r="C2" s="82"/>
      <c r="D2" s="82"/>
      <c r="E2" s="82"/>
      <c r="F2" s="82"/>
      <c r="G2" s="82"/>
      <c r="H2" s="82"/>
      <c r="I2" s="82"/>
    </row>
    <row r="3" ht="20.35" customHeight="1" spans="1:9">
      <c r="A3" s="45"/>
      <c r="B3" s="45"/>
      <c r="C3" s="45"/>
      <c r="D3" s="45"/>
      <c r="E3" s="45"/>
      <c r="F3" s="45"/>
      <c r="G3" s="45"/>
      <c r="H3" s="45"/>
      <c r="I3" s="45"/>
    </row>
    <row r="4" ht="18.8" customHeight="1" spans="1:9">
      <c r="A4" s="45"/>
      <c r="B4" s="45"/>
      <c r="C4" s="45"/>
      <c r="D4" s="45"/>
      <c r="E4" s="45"/>
      <c r="F4" s="45"/>
      <c r="G4" s="45"/>
      <c r="H4" s="45"/>
      <c r="I4" s="45"/>
    </row>
    <row r="5" ht="37.65" customHeight="1" spans="1:9">
      <c r="A5" s="83"/>
      <c r="B5" s="84"/>
      <c r="C5" s="10"/>
      <c r="D5" s="83" t="s">
        <v>1</v>
      </c>
      <c r="E5" s="84" t="s">
        <v>2</v>
      </c>
      <c r="F5" s="84"/>
      <c r="G5" s="84"/>
      <c r="H5" s="84"/>
      <c r="I5" s="10"/>
    </row>
    <row r="6" ht="47.45" customHeight="1" spans="1:9">
      <c r="A6" s="83"/>
      <c r="B6" s="84"/>
      <c r="C6" s="10"/>
      <c r="D6" s="83" t="s">
        <v>3</v>
      </c>
      <c r="E6" s="84" t="s">
        <v>4</v>
      </c>
      <c r="F6" s="84"/>
      <c r="G6" s="84"/>
      <c r="H6" s="84"/>
      <c r="I6" s="10"/>
    </row>
  </sheetData>
  <mergeCells count="3">
    <mergeCell ref="A2:I2"/>
    <mergeCell ref="E5:H5"/>
    <mergeCell ref="E6:H6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G15" sqref="G15"/>
    </sheetView>
  </sheetViews>
  <sheetFormatPr defaultColWidth="10" defaultRowHeight="14.4"/>
  <cols>
    <col min="1" max="1" width="16.0092592592593" customWidth="1"/>
    <col min="2" max="2" width="37.4537037037037" customWidth="1"/>
    <col min="3" max="3" width="19.2685185185185" customWidth="1"/>
    <col min="4" max="4" width="16.6944444444444" customWidth="1"/>
    <col min="5" max="6" width="16.4166666666667" customWidth="1"/>
    <col min="7" max="7" width="17.6388888888889" customWidth="1"/>
    <col min="8" max="8" width="21.8518518518519" customWidth="1"/>
    <col min="9" max="10" width="9.76851851851852" customWidth="1"/>
  </cols>
  <sheetData>
    <row r="1" ht="14.3" customHeight="1" spans="1:1">
      <c r="A1" s="10"/>
    </row>
    <row r="2" ht="33.9" customHeight="1" spans="1:8">
      <c r="A2" s="11" t="s">
        <v>14</v>
      </c>
      <c r="B2" s="11"/>
      <c r="C2" s="11"/>
      <c r="D2" s="11"/>
      <c r="E2" s="11"/>
      <c r="F2" s="11"/>
      <c r="G2" s="11"/>
      <c r="H2" s="11"/>
    </row>
    <row r="3" ht="21.1" customHeight="1" spans="1:9">
      <c r="A3" s="12" t="s">
        <v>18</v>
      </c>
      <c r="B3" s="12"/>
      <c r="C3" s="12"/>
      <c r="D3" s="12"/>
      <c r="E3" s="12"/>
      <c r="F3" s="12"/>
      <c r="G3" s="12"/>
      <c r="H3" s="12"/>
      <c r="I3" s="12"/>
    </row>
    <row r="4" ht="14.3" customHeight="1" spans="7:8">
      <c r="G4" s="19" t="s">
        <v>19</v>
      </c>
      <c r="H4" s="19"/>
    </row>
    <row r="5" ht="21.85" customHeight="1" spans="1:8">
      <c r="A5" s="13" t="s">
        <v>145</v>
      </c>
      <c r="B5" s="13" t="s">
        <v>146</v>
      </c>
      <c r="C5" s="13" t="s">
        <v>123</v>
      </c>
      <c r="D5" s="13" t="s">
        <v>300</v>
      </c>
      <c r="E5" s="13"/>
      <c r="F5" s="13"/>
      <c r="G5" s="13"/>
      <c r="H5" s="13" t="s">
        <v>148</v>
      </c>
    </row>
    <row r="6" ht="22.6" customHeight="1" spans="1:8">
      <c r="A6" s="13"/>
      <c r="B6" s="13"/>
      <c r="C6" s="13"/>
      <c r="D6" s="13" t="s">
        <v>125</v>
      </c>
      <c r="E6" s="13" t="s">
        <v>215</v>
      </c>
      <c r="F6" s="13"/>
      <c r="G6" s="13" t="s">
        <v>216</v>
      </c>
      <c r="H6" s="13"/>
    </row>
    <row r="7" ht="30.9" customHeight="1" spans="1:8">
      <c r="A7" s="13"/>
      <c r="B7" s="13"/>
      <c r="C7" s="13"/>
      <c r="D7" s="13"/>
      <c r="E7" s="13" t="s">
        <v>218</v>
      </c>
      <c r="F7" s="13" t="s">
        <v>278</v>
      </c>
      <c r="G7" s="13"/>
      <c r="H7" s="13"/>
    </row>
    <row r="8" ht="22.75" customHeight="1" spans="1:8">
      <c r="A8" s="15"/>
      <c r="B8" s="13" t="s">
        <v>123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</row>
    <row r="9" ht="22.75" customHeight="1" spans="1:8">
      <c r="A9" s="17"/>
      <c r="B9" s="17"/>
      <c r="C9" s="16"/>
      <c r="D9" s="16"/>
      <c r="E9" s="16"/>
      <c r="F9" s="16"/>
      <c r="G9" s="16"/>
      <c r="H9" s="16"/>
    </row>
    <row r="10" ht="26.35" customHeight="1" spans="1:9">
      <c r="A10" s="42"/>
      <c r="B10" s="42"/>
      <c r="C10" s="16"/>
      <c r="D10" s="16"/>
      <c r="E10" s="16"/>
      <c r="F10" s="16"/>
      <c r="G10" s="16"/>
      <c r="H10" s="16"/>
      <c r="I10" s="45"/>
    </row>
    <row r="11" ht="26.35" customHeight="1" spans="1:9">
      <c r="A11" s="42"/>
      <c r="B11" s="42"/>
      <c r="C11" s="16"/>
      <c r="D11" s="16"/>
      <c r="E11" s="16"/>
      <c r="F11" s="16"/>
      <c r="G11" s="16"/>
      <c r="H11" s="16"/>
      <c r="I11" s="45"/>
    </row>
    <row r="12" ht="26.35" customHeight="1" spans="1:9">
      <c r="A12" s="42"/>
      <c r="B12" s="42"/>
      <c r="C12" s="16"/>
      <c r="D12" s="16"/>
      <c r="E12" s="16"/>
      <c r="F12" s="16"/>
      <c r="G12" s="16"/>
      <c r="H12" s="16"/>
      <c r="I12" s="45"/>
    </row>
    <row r="13" ht="26.35" customHeight="1" spans="1:8">
      <c r="A13" s="43"/>
      <c r="B13" s="43"/>
      <c r="C13" s="18"/>
      <c r="D13" s="18"/>
      <c r="E13" s="44"/>
      <c r="F13" s="44"/>
      <c r="G13" s="44"/>
      <c r="H13" s="44"/>
    </row>
    <row r="14" spans="1:7">
      <c r="A14" s="41" t="s">
        <v>301</v>
      </c>
      <c r="B14" s="41"/>
      <c r="C14" s="41"/>
      <c r="D14" s="41"/>
      <c r="E14" s="41"/>
      <c r="F14" s="41"/>
      <c r="G14" s="41"/>
    </row>
  </sheetData>
  <mergeCells count="12">
    <mergeCell ref="A2:H2"/>
    <mergeCell ref="A3:I3"/>
    <mergeCell ref="G4:H4"/>
    <mergeCell ref="D5:G5"/>
    <mergeCell ref="E6:F6"/>
    <mergeCell ref="A14:G14"/>
    <mergeCell ref="A5:A7"/>
    <mergeCell ref="B5:B7"/>
    <mergeCell ref="C5:C7"/>
    <mergeCell ref="D6:D7"/>
    <mergeCell ref="G6:G7"/>
    <mergeCell ref="H5:H7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K10" sqref="K10"/>
    </sheetView>
  </sheetViews>
  <sheetFormatPr defaultColWidth="9.11111111111111" defaultRowHeight="13.2" outlineLevelCol="7"/>
  <cols>
    <col min="1" max="3" width="3.11111111111111" style="20" customWidth="1"/>
    <col min="4" max="4" width="37.3333333333333" style="20" customWidth="1"/>
    <col min="5" max="7" width="16" style="20" customWidth="1"/>
    <col min="8" max="8" width="9.77777777777778" style="20" customWidth="1"/>
    <col min="9" max="16384" width="9.11111111111111" style="20"/>
  </cols>
  <sheetData>
    <row r="1" s="20" customFormat="1" ht="12.75" customHeight="1" spans="7:8">
      <c r="G1" s="24"/>
      <c r="H1" s="25"/>
    </row>
    <row r="2" s="21" customFormat="1" ht="29" customHeight="1" spans="1:8">
      <c r="A2" s="26" t="s">
        <v>15</v>
      </c>
      <c r="B2" s="26"/>
      <c r="C2" s="26"/>
      <c r="D2" s="26"/>
      <c r="E2" s="26"/>
      <c r="F2" s="26"/>
      <c r="G2" s="26"/>
      <c r="H2" s="25"/>
    </row>
    <row r="3" s="20" customFormat="1" ht="12.75" customHeight="1" spans="7:8">
      <c r="G3" s="24"/>
      <c r="H3" s="25"/>
    </row>
    <row r="4" s="20" customFormat="1" ht="24" customHeight="1" spans="1:8">
      <c r="A4" s="23" t="s">
        <v>302</v>
      </c>
      <c r="G4" s="24" t="s">
        <v>19</v>
      </c>
      <c r="H4" s="25"/>
    </row>
    <row r="5" s="20" customFormat="1" ht="22" customHeight="1" spans="1:8">
      <c r="A5" s="27" t="s">
        <v>22</v>
      </c>
      <c r="B5" s="28"/>
      <c r="C5" s="28"/>
      <c r="D5" s="28"/>
      <c r="E5" s="29" t="s">
        <v>303</v>
      </c>
      <c r="F5" s="29"/>
      <c r="G5" s="29"/>
      <c r="H5" s="25"/>
    </row>
    <row r="6" s="20" customFormat="1" ht="15.6" customHeight="1" spans="1:8">
      <c r="A6" s="30" t="s">
        <v>304</v>
      </c>
      <c r="B6" s="31"/>
      <c r="C6" s="31"/>
      <c r="D6" s="32" t="s">
        <v>146</v>
      </c>
      <c r="E6" s="31" t="s">
        <v>123</v>
      </c>
      <c r="F6" s="31" t="s">
        <v>147</v>
      </c>
      <c r="G6" s="31" t="s">
        <v>148</v>
      </c>
      <c r="H6" s="25"/>
    </row>
    <row r="7" s="20" customFormat="1" ht="15.6" customHeight="1" spans="1:8">
      <c r="A7" s="30"/>
      <c r="B7" s="31"/>
      <c r="C7" s="31"/>
      <c r="D7" s="32"/>
      <c r="E7" s="31"/>
      <c r="F7" s="31"/>
      <c r="G7" s="31"/>
      <c r="H7" s="25"/>
    </row>
    <row r="8" s="20" customFormat="1" ht="15.6" customHeight="1" spans="1:8">
      <c r="A8" s="33"/>
      <c r="B8" s="34"/>
      <c r="C8" s="34"/>
      <c r="D8" s="35"/>
      <c r="E8" s="31"/>
      <c r="F8" s="31"/>
      <c r="G8" s="31"/>
      <c r="H8" s="25"/>
    </row>
    <row r="9" s="20" customFormat="1" ht="26" customHeight="1" spans="1:8">
      <c r="A9" s="36" t="s">
        <v>305</v>
      </c>
      <c r="B9" s="37"/>
      <c r="C9" s="37"/>
      <c r="D9" s="37"/>
      <c r="E9" s="32" t="s">
        <v>306</v>
      </c>
      <c r="F9" s="32" t="s">
        <v>307</v>
      </c>
      <c r="G9" s="32" t="s">
        <v>308</v>
      </c>
      <c r="H9" s="25"/>
    </row>
    <row r="10" s="20" customFormat="1" ht="26" customHeight="1" spans="1:8">
      <c r="A10" s="36" t="s">
        <v>123</v>
      </c>
      <c r="B10" s="37"/>
      <c r="C10" s="37"/>
      <c r="D10" s="37"/>
      <c r="E10" s="38">
        <v>0</v>
      </c>
      <c r="F10" s="38">
        <v>0</v>
      </c>
      <c r="G10" s="38">
        <v>0</v>
      </c>
      <c r="H10" s="25"/>
    </row>
    <row r="11" s="20" customFormat="1" ht="26" customHeight="1" spans="1:8">
      <c r="A11" s="39" t="s">
        <v>309</v>
      </c>
      <c r="B11" s="40"/>
      <c r="C11" s="40"/>
      <c r="D11" s="40" t="s">
        <v>309</v>
      </c>
      <c r="E11" s="38" t="s">
        <v>309</v>
      </c>
      <c r="F11" s="38" t="s">
        <v>309</v>
      </c>
      <c r="G11" s="38" t="s">
        <v>309</v>
      </c>
      <c r="H11" s="25"/>
    </row>
    <row r="12" s="22" customFormat="1" ht="15.6" customHeight="1" spans="1:8">
      <c r="A12" s="41" t="s">
        <v>301</v>
      </c>
      <c r="B12" s="41"/>
      <c r="C12" s="41"/>
      <c r="D12" s="41"/>
      <c r="E12" s="41"/>
      <c r="F12" s="41"/>
      <c r="G12" s="41"/>
      <c r="H12" s="25"/>
    </row>
    <row r="13" s="23" customFormat="1" ht="12" customHeight="1" spans="8:8">
      <c r="H13" s="25"/>
    </row>
  </sheetData>
  <mergeCells count="12">
    <mergeCell ref="A2:G2"/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8"/>
  <sheetViews>
    <sheetView workbookViewId="0">
      <selection activeCell="A1" sqref="A1"/>
    </sheetView>
  </sheetViews>
  <sheetFormatPr defaultColWidth="10" defaultRowHeight="14.4"/>
  <cols>
    <col min="1" max="1" width="9.76851851851852" customWidth="1"/>
    <col min="2" max="2" width="25.5092592592593" customWidth="1"/>
    <col min="3" max="3" width="12.8888888888889" customWidth="1"/>
    <col min="4" max="4" width="16.4166666666667" customWidth="1"/>
    <col min="5" max="5" width="13.9722222222222" customWidth="1"/>
    <col min="6" max="6" width="13.4351851851852" customWidth="1"/>
    <col min="7" max="7" width="12.3518518518519" customWidth="1"/>
    <col min="8" max="8" width="21.5740740740741" customWidth="1"/>
    <col min="9" max="9" width="16.962962962963" customWidth="1"/>
    <col min="10" max="10" width="15.6111111111111" customWidth="1"/>
    <col min="11" max="11" width="14.7962962962963" customWidth="1"/>
    <col min="12" max="12" width="16.8240740740741" customWidth="1"/>
    <col min="13" max="13" width="19.1296296296296" customWidth="1"/>
    <col min="14" max="18" width="9.76851851851852" customWidth="1"/>
  </cols>
  <sheetData>
    <row r="1" ht="14.3" customHeight="1" spans="1:1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33.15" customHeight="1" spans="1:13">
      <c r="A2" s="10"/>
      <c r="B2" s="10"/>
      <c r="C2" s="11" t="s">
        <v>310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21.1" customHeight="1" spans="1:13">
      <c r="A3" s="12" t="s">
        <v>18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ht="21.1" customHeight="1" spans="1:1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9" t="s">
        <v>19</v>
      </c>
      <c r="M4" s="19"/>
    </row>
    <row r="5" ht="29.35" customHeight="1" spans="1:13">
      <c r="A5" s="13" t="s">
        <v>311</v>
      </c>
      <c r="B5" s="13" t="s">
        <v>312</v>
      </c>
      <c r="C5" s="13" t="s">
        <v>313</v>
      </c>
      <c r="D5" s="13" t="s">
        <v>314</v>
      </c>
      <c r="E5" s="13" t="s">
        <v>315</v>
      </c>
      <c r="F5" s="13"/>
      <c r="G5" s="13"/>
      <c r="H5" s="13"/>
      <c r="I5" s="13"/>
      <c r="J5" s="13"/>
      <c r="K5" s="13"/>
      <c r="L5" s="13"/>
      <c r="M5" s="13"/>
    </row>
    <row r="6" ht="31.65" customHeight="1" spans="1:13">
      <c r="A6" s="13"/>
      <c r="B6" s="13"/>
      <c r="C6" s="13"/>
      <c r="D6" s="13"/>
      <c r="E6" s="13" t="s">
        <v>316</v>
      </c>
      <c r="F6" s="13" t="s">
        <v>317</v>
      </c>
      <c r="G6" s="13" t="s">
        <v>318</v>
      </c>
      <c r="H6" s="13" t="s">
        <v>319</v>
      </c>
      <c r="I6" s="13" t="s">
        <v>320</v>
      </c>
      <c r="J6" s="13" t="s">
        <v>321</v>
      </c>
      <c r="K6" s="13" t="s">
        <v>322</v>
      </c>
      <c r="L6" s="13" t="s">
        <v>323</v>
      </c>
      <c r="M6" s="13" t="s">
        <v>324</v>
      </c>
    </row>
    <row r="7" ht="24.1" customHeight="1" spans="1:13">
      <c r="A7" s="14"/>
      <c r="B7" s="15" t="s">
        <v>123</v>
      </c>
      <c r="C7" s="16">
        <v>2148.82066</v>
      </c>
      <c r="D7" s="14"/>
      <c r="E7" s="14"/>
      <c r="F7" s="14"/>
      <c r="G7" s="14"/>
      <c r="H7" s="14"/>
      <c r="I7" s="14"/>
      <c r="J7" s="14"/>
      <c r="K7" s="14"/>
      <c r="L7" s="14"/>
      <c r="M7" s="14"/>
    </row>
    <row r="8" ht="24.85" customHeight="1" spans="1:13">
      <c r="A8" s="17" t="s">
        <v>2</v>
      </c>
      <c r="B8" s="17" t="s">
        <v>4</v>
      </c>
      <c r="C8" s="16">
        <v>2148.82066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ht="45.2" customHeight="1" spans="1:13">
      <c r="A9" s="14" t="s">
        <v>142</v>
      </c>
      <c r="B9" s="14" t="s">
        <v>325</v>
      </c>
      <c r="C9" s="18">
        <v>35</v>
      </c>
      <c r="D9" s="14"/>
      <c r="E9" s="15" t="s">
        <v>326</v>
      </c>
      <c r="F9" s="14" t="s">
        <v>327</v>
      </c>
      <c r="G9" s="14" t="s">
        <v>328</v>
      </c>
      <c r="H9" s="14" t="s">
        <v>329</v>
      </c>
      <c r="I9" s="14" t="s">
        <v>330</v>
      </c>
      <c r="J9" s="14" t="s">
        <v>331</v>
      </c>
      <c r="K9" s="14" t="s">
        <v>332</v>
      </c>
      <c r="L9" s="14" t="s">
        <v>333</v>
      </c>
      <c r="M9" s="14"/>
    </row>
    <row r="10" ht="37.65" customHeight="1" spans="1:13">
      <c r="A10" s="14"/>
      <c r="B10" s="14"/>
      <c r="C10" s="18"/>
      <c r="D10" s="14"/>
      <c r="E10" s="15" t="s">
        <v>334</v>
      </c>
      <c r="F10" s="14" t="s">
        <v>335</v>
      </c>
      <c r="G10" s="14" t="s">
        <v>336</v>
      </c>
      <c r="H10" s="14" t="s">
        <v>337</v>
      </c>
      <c r="I10" s="14" t="s">
        <v>338</v>
      </c>
      <c r="J10" s="14" t="s">
        <v>339</v>
      </c>
      <c r="K10" s="14" t="s">
        <v>340</v>
      </c>
      <c r="L10" s="14" t="s">
        <v>341</v>
      </c>
      <c r="M10" s="14"/>
    </row>
    <row r="11" ht="37.65" customHeight="1" spans="1:13">
      <c r="A11" s="14"/>
      <c r="B11" s="14"/>
      <c r="C11" s="18"/>
      <c r="D11" s="14"/>
      <c r="E11" s="15" t="s">
        <v>342</v>
      </c>
      <c r="F11" s="14" t="s">
        <v>343</v>
      </c>
      <c r="G11" s="14" t="s">
        <v>344</v>
      </c>
      <c r="H11" s="14" t="s">
        <v>345</v>
      </c>
      <c r="I11" s="14" t="s">
        <v>346</v>
      </c>
      <c r="J11" s="14" t="s">
        <v>347</v>
      </c>
      <c r="K11" s="14" t="s">
        <v>340</v>
      </c>
      <c r="L11" s="14" t="s">
        <v>341</v>
      </c>
      <c r="M11" s="14"/>
    </row>
    <row r="12" ht="37.65" customHeight="1" spans="1:13">
      <c r="A12" s="14"/>
      <c r="B12" s="14"/>
      <c r="C12" s="18"/>
      <c r="D12" s="14"/>
      <c r="E12" s="15"/>
      <c r="F12" s="14" t="s">
        <v>348</v>
      </c>
      <c r="G12" s="14" t="s">
        <v>349</v>
      </c>
      <c r="H12" s="14" t="s">
        <v>350</v>
      </c>
      <c r="I12" s="14" t="s">
        <v>351</v>
      </c>
      <c r="J12" s="14" t="s">
        <v>352</v>
      </c>
      <c r="K12" s="14" t="s">
        <v>332</v>
      </c>
      <c r="L12" s="14" t="s">
        <v>333</v>
      </c>
      <c r="M12" s="14"/>
    </row>
    <row r="13" ht="39.55" customHeight="1" spans="1:13">
      <c r="A13" s="14"/>
      <c r="B13" s="14"/>
      <c r="C13" s="18"/>
      <c r="D13" s="14" t="s">
        <v>353</v>
      </c>
      <c r="E13" s="15" t="s">
        <v>334</v>
      </c>
      <c r="F13" s="14" t="s">
        <v>354</v>
      </c>
      <c r="G13" s="14" t="s">
        <v>355</v>
      </c>
      <c r="H13" s="14" t="s">
        <v>337</v>
      </c>
      <c r="I13" s="14" t="s">
        <v>355</v>
      </c>
      <c r="J13" s="14" t="s">
        <v>339</v>
      </c>
      <c r="K13" s="14"/>
      <c r="L13" s="14"/>
      <c r="M13" s="14"/>
    </row>
    <row r="14" ht="39.55" customHeight="1" spans="1:13">
      <c r="A14" s="14"/>
      <c r="B14" s="14"/>
      <c r="C14" s="18"/>
      <c r="D14" s="14"/>
      <c r="E14" s="15" t="s">
        <v>342</v>
      </c>
      <c r="F14" s="14" t="s">
        <v>356</v>
      </c>
      <c r="G14" s="14" t="s">
        <v>357</v>
      </c>
      <c r="H14" s="14" t="s">
        <v>358</v>
      </c>
      <c r="I14" s="14" t="s">
        <v>359</v>
      </c>
      <c r="J14" s="14" t="s">
        <v>360</v>
      </c>
      <c r="K14" s="14"/>
      <c r="L14" s="14"/>
      <c r="M14" s="14"/>
    </row>
    <row r="15" ht="37.65" customHeight="1" spans="1:13">
      <c r="A15" s="14" t="s">
        <v>142</v>
      </c>
      <c r="B15" s="14" t="s">
        <v>361</v>
      </c>
      <c r="C15" s="18">
        <v>5</v>
      </c>
      <c r="D15" s="14" t="s">
        <v>362</v>
      </c>
      <c r="E15" s="15" t="s">
        <v>342</v>
      </c>
      <c r="F15" s="14" t="s">
        <v>363</v>
      </c>
      <c r="G15" s="14" t="s">
        <v>364</v>
      </c>
      <c r="H15" s="14" t="s">
        <v>365</v>
      </c>
      <c r="I15" s="14" t="s">
        <v>366</v>
      </c>
      <c r="J15" s="14" t="s">
        <v>367</v>
      </c>
      <c r="K15" s="14"/>
      <c r="L15" s="14"/>
      <c r="M15" s="14"/>
    </row>
    <row r="16" ht="37.65" customHeight="1" spans="1:13">
      <c r="A16" s="14"/>
      <c r="B16" s="14"/>
      <c r="C16" s="18"/>
      <c r="D16" s="14"/>
      <c r="E16" s="15"/>
      <c r="F16" s="14" t="s">
        <v>356</v>
      </c>
      <c r="G16" s="14" t="s">
        <v>368</v>
      </c>
      <c r="H16" s="14" t="s">
        <v>369</v>
      </c>
      <c r="I16" s="14" t="s">
        <v>370</v>
      </c>
      <c r="J16" s="14" t="s">
        <v>371</v>
      </c>
      <c r="K16" s="14"/>
      <c r="L16" s="14"/>
      <c r="M16" s="14"/>
    </row>
    <row r="17" ht="37.65" customHeight="1" spans="1:13">
      <c r="A17" s="14"/>
      <c r="B17" s="14"/>
      <c r="C17" s="18"/>
      <c r="D17" s="14"/>
      <c r="E17" s="15"/>
      <c r="F17" s="14" t="s">
        <v>343</v>
      </c>
      <c r="G17" s="14" t="s">
        <v>372</v>
      </c>
      <c r="H17" s="14" t="s">
        <v>373</v>
      </c>
      <c r="I17" s="14" t="s">
        <v>374</v>
      </c>
      <c r="J17" s="14" t="s">
        <v>375</v>
      </c>
      <c r="K17" s="14"/>
      <c r="L17" s="14"/>
      <c r="M17" s="14"/>
    </row>
    <row r="18" ht="37.65" customHeight="1" spans="1:13">
      <c r="A18" s="14"/>
      <c r="B18" s="14"/>
      <c r="C18" s="18"/>
      <c r="D18" s="14"/>
      <c r="E18" s="15" t="s">
        <v>334</v>
      </c>
      <c r="F18" s="14" t="s">
        <v>335</v>
      </c>
      <c r="G18" s="14" t="s">
        <v>376</v>
      </c>
      <c r="H18" s="14" t="s">
        <v>377</v>
      </c>
      <c r="I18" s="14" t="s">
        <v>378</v>
      </c>
      <c r="J18" s="14" t="s">
        <v>379</v>
      </c>
      <c r="K18" s="14"/>
      <c r="L18" s="14"/>
      <c r="M18" s="14"/>
    </row>
    <row r="19" ht="37.65" customHeight="1" spans="1:13">
      <c r="A19" s="14"/>
      <c r="B19" s="14"/>
      <c r="C19" s="18"/>
      <c r="D19" s="14"/>
      <c r="E19" s="15" t="s">
        <v>380</v>
      </c>
      <c r="F19" s="14" t="s">
        <v>348</v>
      </c>
      <c r="G19" s="14" t="s">
        <v>381</v>
      </c>
      <c r="H19" s="14" t="s">
        <v>382</v>
      </c>
      <c r="I19" s="14" t="s">
        <v>383</v>
      </c>
      <c r="J19" s="14" t="s">
        <v>384</v>
      </c>
      <c r="K19" s="14"/>
      <c r="L19" s="14"/>
      <c r="M19" s="14"/>
    </row>
    <row r="20" ht="45.2" customHeight="1" spans="1:13">
      <c r="A20" s="14"/>
      <c r="B20" s="14"/>
      <c r="C20" s="18"/>
      <c r="D20" s="14"/>
      <c r="E20" s="15" t="s">
        <v>326</v>
      </c>
      <c r="F20" s="14" t="s">
        <v>327</v>
      </c>
      <c r="G20" s="14" t="s">
        <v>385</v>
      </c>
      <c r="H20" s="14" t="s">
        <v>386</v>
      </c>
      <c r="I20" s="14" t="s">
        <v>387</v>
      </c>
      <c r="J20" s="14" t="s">
        <v>388</v>
      </c>
      <c r="K20" s="14"/>
      <c r="L20" s="14"/>
      <c r="M20" s="14"/>
    </row>
    <row r="21" ht="45.2" customHeight="1" spans="1:13">
      <c r="A21" s="14" t="s">
        <v>142</v>
      </c>
      <c r="B21" s="14" t="s">
        <v>389</v>
      </c>
      <c r="C21" s="18">
        <v>54.1</v>
      </c>
      <c r="D21" s="14" t="s">
        <v>390</v>
      </c>
      <c r="E21" s="15" t="s">
        <v>326</v>
      </c>
      <c r="F21" s="14" t="s">
        <v>327</v>
      </c>
      <c r="G21" s="14" t="s">
        <v>391</v>
      </c>
      <c r="H21" s="14" t="s">
        <v>329</v>
      </c>
      <c r="I21" s="14" t="s">
        <v>392</v>
      </c>
      <c r="J21" s="14" t="s">
        <v>331</v>
      </c>
      <c r="K21" s="14" t="s">
        <v>332</v>
      </c>
      <c r="L21" s="14" t="s">
        <v>333</v>
      </c>
      <c r="M21" s="14"/>
    </row>
    <row r="22" ht="37.65" customHeight="1" spans="1:13">
      <c r="A22" s="14"/>
      <c r="B22" s="14"/>
      <c r="C22" s="18"/>
      <c r="D22" s="14"/>
      <c r="E22" s="15" t="s">
        <v>342</v>
      </c>
      <c r="F22" s="14" t="s">
        <v>348</v>
      </c>
      <c r="G22" s="14" t="s">
        <v>349</v>
      </c>
      <c r="H22" s="14" t="s">
        <v>350</v>
      </c>
      <c r="I22" s="14" t="s">
        <v>351</v>
      </c>
      <c r="J22" s="14" t="s">
        <v>352</v>
      </c>
      <c r="K22" s="14" t="s">
        <v>332</v>
      </c>
      <c r="L22" s="14" t="s">
        <v>333</v>
      </c>
      <c r="M22" s="14"/>
    </row>
    <row r="23" ht="45.2" customHeight="1" spans="1:13">
      <c r="A23" s="14"/>
      <c r="B23" s="14"/>
      <c r="C23" s="18"/>
      <c r="D23" s="14"/>
      <c r="E23" s="15"/>
      <c r="F23" s="14" t="s">
        <v>363</v>
      </c>
      <c r="G23" s="14" t="s">
        <v>393</v>
      </c>
      <c r="H23" s="14" t="s">
        <v>308</v>
      </c>
      <c r="I23" s="14" t="s">
        <v>394</v>
      </c>
      <c r="J23" s="14" t="s">
        <v>395</v>
      </c>
      <c r="K23" s="14" t="s">
        <v>396</v>
      </c>
      <c r="L23" s="14" t="s">
        <v>333</v>
      </c>
      <c r="M23" s="14"/>
    </row>
    <row r="24" ht="37.65" customHeight="1" spans="1:13">
      <c r="A24" s="14"/>
      <c r="B24" s="14"/>
      <c r="C24" s="18"/>
      <c r="D24" s="14"/>
      <c r="E24" s="15" t="s">
        <v>334</v>
      </c>
      <c r="F24" s="14" t="s">
        <v>335</v>
      </c>
      <c r="G24" s="14" t="s">
        <v>336</v>
      </c>
      <c r="H24" s="14" t="s">
        <v>337</v>
      </c>
      <c r="I24" s="14" t="s">
        <v>338</v>
      </c>
      <c r="J24" s="14" t="s">
        <v>339</v>
      </c>
      <c r="K24" s="14" t="s">
        <v>340</v>
      </c>
      <c r="L24" s="14" t="s">
        <v>341</v>
      </c>
      <c r="M24" s="14"/>
    </row>
    <row r="25" ht="37.65" customHeight="1" spans="1:13">
      <c r="A25" s="14"/>
      <c r="B25" s="14"/>
      <c r="C25" s="18"/>
      <c r="D25" s="14"/>
      <c r="E25" s="15" t="s">
        <v>334</v>
      </c>
      <c r="F25" s="14" t="s">
        <v>354</v>
      </c>
      <c r="G25" s="14" t="s">
        <v>397</v>
      </c>
      <c r="H25" s="14" t="s">
        <v>398</v>
      </c>
      <c r="I25" s="14" t="s">
        <v>399</v>
      </c>
      <c r="J25" s="14" t="s">
        <v>400</v>
      </c>
      <c r="K25" s="14"/>
      <c r="L25" s="14"/>
      <c r="M25" s="14"/>
    </row>
    <row r="26" ht="37.65" customHeight="1" spans="1:13">
      <c r="A26" s="14"/>
      <c r="B26" s="14"/>
      <c r="C26" s="18"/>
      <c r="D26" s="14"/>
      <c r="E26" s="15" t="s">
        <v>342</v>
      </c>
      <c r="F26" s="14" t="s">
        <v>356</v>
      </c>
      <c r="G26" s="14" t="s">
        <v>401</v>
      </c>
      <c r="H26" s="14" t="s">
        <v>369</v>
      </c>
      <c r="I26" s="14" t="s">
        <v>402</v>
      </c>
      <c r="J26" s="14" t="s">
        <v>360</v>
      </c>
      <c r="K26" s="14"/>
      <c r="L26" s="14"/>
      <c r="M26" s="14"/>
    </row>
    <row r="27" ht="45.2" customHeight="1" spans="1:13">
      <c r="A27" s="14" t="s">
        <v>142</v>
      </c>
      <c r="B27" s="14" t="s">
        <v>403</v>
      </c>
      <c r="C27" s="18">
        <v>450.49</v>
      </c>
      <c r="D27" s="14" t="s">
        <v>404</v>
      </c>
      <c r="E27" s="15" t="s">
        <v>326</v>
      </c>
      <c r="F27" s="14" t="s">
        <v>327</v>
      </c>
      <c r="G27" s="14" t="s">
        <v>391</v>
      </c>
      <c r="H27" s="14" t="s">
        <v>329</v>
      </c>
      <c r="I27" s="14" t="s">
        <v>392</v>
      </c>
      <c r="J27" s="14" t="s">
        <v>331</v>
      </c>
      <c r="K27" s="14" t="s">
        <v>332</v>
      </c>
      <c r="L27" s="14" t="s">
        <v>333</v>
      </c>
      <c r="M27" s="14"/>
    </row>
    <row r="28" ht="37.65" customHeight="1" spans="1:13">
      <c r="A28" s="14"/>
      <c r="B28" s="14"/>
      <c r="C28" s="18"/>
      <c r="D28" s="14"/>
      <c r="E28" s="15" t="s">
        <v>342</v>
      </c>
      <c r="F28" s="14" t="s">
        <v>343</v>
      </c>
      <c r="G28" s="14" t="s">
        <v>405</v>
      </c>
      <c r="H28" s="14" t="s">
        <v>166</v>
      </c>
      <c r="I28" s="14" t="s">
        <v>406</v>
      </c>
      <c r="J28" s="14" t="s">
        <v>407</v>
      </c>
      <c r="K28" s="14" t="s">
        <v>332</v>
      </c>
      <c r="L28" s="14" t="s">
        <v>333</v>
      </c>
      <c r="M28" s="14"/>
    </row>
    <row r="29" ht="37.65" customHeight="1" spans="1:13">
      <c r="A29" s="14"/>
      <c r="B29" s="14"/>
      <c r="C29" s="18"/>
      <c r="D29" s="14"/>
      <c r="E29" s="15"/>
      <c r="F29" s="14" t="s">
        <v>348</v>
      </c>
      <c r="G29" s="14" t="s">
        <v>349</v>
      </c>
      <c r="H29" s="14" t="s">
        <v>350</v>
      </c>
      <c r="I29" s="14" t="s">
        <v>351</v>
      </c>
      <c r="J29" s="14" t="s">
        <v>352</v>
      </c>
      <c r="K29" s="14" t="s">
        <v>332</v>
      </c>
      <c r="L29" s="14" t="s">
        <v>333</v>
      </c>
      <c r="M29" s="14"/>
    </row>
    <row r="30" ht="37.65" customHeight="1" spans="1:13">
      <c r="A30" s="14"/>
      <c r="B30" s="14"/>
      <c r="C30" s="18"/>
      <c r="D30" s="14"/>
      <c r="E30" s="15"/>
      <c r="F30" s="14" t="s">
        <v>363</v>
      </c>
      <c r="G30" s="14" t="s">
        <v>408</v>
      </c>
      <c r="H30" s="14" t="s">
        <v>409</v>
      </c>
      <c r="I30" s="14" t="s">
        <v>410</v>
      </c>
      <c r="J30" s="14" t="s">
        <v>411</v>
      </c>
      <c r="K30" s="14" t="s">
        <v>332</v>
      </c>
      <c r="L30" s="14" t="s">
        <v>333</v>
      </c>
      <c r="M30" s="14"/>
    </row>
    <row r="31" ht="37.65" customHeight="1" spans="1:13">
      <c r="A31" s="14"/>
      <c r="B31" s="14"/>
      <c r="C31" s="18"/>
      <c r="D31" s="14"/>
      <c r="E31" s="15"/>
      <c r="F31" s="14" t="s">
        <v>356</v>
      </c>
      <c r="G31" s="14" t="s">
        <v>412</v>
      </c>
      <c r="H31" s="14" t="s">
        <v>409</v>
      </c>
      <c r="I31" s="14" t="s">
        <v>413</v>
      </c>
      <c r="J31" s="14" t="s">
        <v>414</v>
      </c>
      <c r="K31" s="14" t="s">
        <v>332</v>
      </c>
      <c r="L31" s="14" t="s">
        <v>333</v>
      </c>
      <c r="M31" s="14"/>
    </row>
    <row r="32" ht="37.65" customHeight="1" spans="1:13">
      <c r="A32" s="14"/>
      <c r="B32" s="14"/>
      <c r="C32" s="18"/>
      <c r="D32" s="14"/>
      <c r="E32" s="15" t="s">
        <v>334</v>
      </c>
      <c r="F32" s="14" t="s">
        <v>335</v>
      </c>
      <c r="G32" s="14" t="s">
        <v>336</v>
      </c>
      <c r="H32" s="14" t="s">
        <v>337</v>
      </c>
      <c r="I32" s="14" t="s">
        <v>338</v>
      </c>
      <c r="J32" s="14" t="s">
        <v>339</v>
      </c>
      <c r="K32" s="14" t="s">
        <v>340</v>
      </c>
      <c r="L32" s="14" t="s">
        <v>341</v>
      </c>
      <c r="M32" s="14"/>
    </row>
    <row r="33" ht="45.2" customHeight="1" spans="1:13">
      <c r="A33" s="14" t="s">
        <v>142</v>
      </c>
      <c r="B33" s="14" t="s">
        <v>415</v>
      </c>
      <c r="C33" s="18">
        <v>56</v>
      </c>
      <c r="D33" s="14"/>
      <c r="E33" s="15" t="s">
        <v>326</v>
      </c>
      <c r="F33" s="14" t="s">
        <v>327</v>
      </c>
      <c r="G33" s="14" t="s">
        <v>416</v>
      </c>
      <c r="H33" s="14" t="s">
        <v>329</v>
      </c>
      <c r="I33" s="14" t="s">
        <v>417</v>
      </c>
      <c r="J33" s="14" t="s">
        <v>331</v>
      </c>
      <c r="K33" s="14"/>
      <c r="L33" s="14"/>
      <c r="M33" s="14"/>
    </row>
    <row r="34" ht="37.65" customHeight="1" spans="1:13">
      <c r="A34" s="14"/>
      <c r="B34" s="14"/>
      <c r="C34" s="18"/>
      <c r="D34" s="14"/>
      <c r="E34" s="15" t="s">
        <v>342</v>
      </c>
      <c r="F34" s="14" t="s">
        <v>356</v>
      </c>
      <c r="G34" s="14" t="s">
        <v>401</v>
      </c>
      <c r="H34" s="14" t="s">
        <v>357</v>
      </c>
      <c r="I34" s="14" t="s">
        <v>418</v>
      </c>
      <c r="J34" s="14" t="s">
        <v>419</v>
      </c>
      <c r="K34" s="14"/>
      <c r="L34" s="14"/>
      <c r="M34" s="14"/>
    </row>
    <row r="35" ht="37.65" customHeight="1" spans="1:13">
      <c r="A35" s="14"/>
      <c r="B35" s="14"/>
      <c r="C35" s="18"/>
      <c r="D35" s="14"/>
      <c r="E35" s="15"/>
      <c r="F35" s="14" t="s">
        <v>343</v>
      </c>
      <c r="G35" s="14" t="s">
        <v>420</v>
      </c>
      <c r="H35" s="14" t="s">
        <v>420</v>
      </c>
      <c r="I35" s="14" t="s">
        <v>421</v>
      </c>
      <c r="J35" s="14" t="s">
        <v>422</v>
      </c>
      <c r="K35" s="14"/>
      <c r="L35" s="14"/>
      <c r="M35" s="14"/>
    </row>
    <row r="36" ht="37.65" customHeight="1" spans="1:13">
      <c r="A36" s="14"/>
      <c r="B36" s="14"/>
      <c r="C36" s="18"/>
      <c r="D36" s="14"/>
      <c r="E36" s="15"/>
      <c r="F36" s="14" t="s">
        <v>363</v>
      </c>
      <c r="G36" s="14" t="s">
        <v>423</v>
      </c>
      <c r="H36" s="14" t="s">
        <v>424</v>
      </c>
      <c r="I36" s="14" t="s">
        <v>425</v>
      </c>
      <c r="J36" s="14" t="s">
        <v>426</v>
      </c>
      <c r="K36" s="14"/>
      <c r="L36" s="14"/>
      <c r="M36" s="14"/>
    </row>
    <row r="37" ht="37.65" customHeight="1" spans="1:13">
      <c r="A37" s="14"/>
      <c r="B37" s="14"/>
      <c r="C37" s="18"/>
      <c r="D37" s="14"/>
      <c r="E37" s="15" t="s">
        <v>380</v>
      </c>
      <c r="F37" s="14" t="s">
        <v>348</v>
      </c>
      <c r="G37" s="14" t="s">
        <v>349</v>
      </c>
      <c r="H37" s="14" t="s">
        <v>350</v>
      </c>
      <c r="I37" s="14" t="s">
        <v>351</v>
      </c>
      <c r="J37" s="14" t="s">
        <v>427</v>
      </c>
      <c r="K37" s="14"/>
      <c r="L37" s="14"/>
      <c r="M37" s="14"/>
    </row>
    <row r="38" ht="37.65" customHeight="1" spans="1:13">
      <c r="A38" s="14"/>
      <c r="B38" s="14"/>
      <c r="C38" s="18"/>
      <c r="D38" s="14"/>
      <c r="E38" s="15" t="s">
        <v>334</v>
      </c>
      <c r="F38" s="14" t="s">
        <v>335</v>
      </c>
      <c r="G38" s="14" t="s">
        <v>428</v>
      </c>
      <c r="H38" s="14" t="s">
        <v>428</v>
      </c>
      <c r="I38" s="14" t="s">
        <v>429</v>
      </c>
      <c r="J38" s="14" t="s">
        <v>422</v>
      </c>
      <c r="K38" s="14"/>
      <c r="L38" s="14"/>
      <c r="M38" s="14"/>
    </row>
    <row r="39" ht="37.65" customHeight="1" spans="1:13">
      <c r="A39" s="14" t="s">
        <v>142</v>
      </c>
      <c r="B39" s="14" t="s">
        <v>430</v>
      </c>
      <c r="C39" s="18">
        <v>40</v>
      </c>
      <c r="D39" s="14" t="s">
        <v>431</v>
      </c>
      <c r="E39" s="15" t="s">
        <v>334</v>
      </c>
      <c r="F39" s="14" t="s">
        <v>335</v>
      </c>
      <c r="G39" s="14" t="s">
        <v>336</v>
      </c>
      <c r="H39" s="14" t="s">
        <v>432</v>
      </c>
      <c r="I39" s="14" t="s">
        <v>338</v>
      </c>
      <c r="J39" s="14" t="s">
        <v>339</v>
      </c>
      <c r="K39" s="14" t="s">
        <v>340</v>
      </c>
      <c r="L39" s="14" t="s">
        <v>341</v>
      </c>
      <c r="M39" s="14"/>
    </row>
    <row r="40" ht="45.2" customHeight="1" spans="1:13">
      <c r="A40" s="14"/>
      <c r="B40" s="14"/>
      <c r="C40" s="18"/>
      <c r="D40" s="14"/>
      <c r="E40" s="15" t="s">
        <v>326</v>
      </c>
      <c r="F40" s="14" t="s">
        <v>327</v>
      </c>
      <c r="G40" s="14" t="s">
        <v>391</v>
      </c>
      <c r="H40" s="14" t="s">
        <v>329</v>
      </c>
      <c r="I40" s="14" t="s">
        <v>392</v>
      </c>
      <c r="J40" s="14" t="s">
        <v>331</v>
      </c>
      <c r="K40" s="14" t="s">
        <v>332</v>
      </c>
      <c r="L40" s="14" t="s">
        <v>333</v>
      </c>
      <c r="M40" s="14"/>
    </row>
    <row r="41" ht="37.65" customHeight="1" spans="1:13">
      <c r="A41" s="14"/>
      <c r="B41" s="14"/>
      <c r="C41" s="18"/>
      <c r="D41" s="14"/>
      <c r="E41" s="15" t="s">
        <v>342</v>
      </c>
      <c r="F41" s="14" t="s">
        <v>363</v>
      </c>
      <c r="G41" s="14" t="s">
        <v>433</v>
      </c>
      <c r="H41" s="14" t="s">
        <v>409</v>
      </c>
      <c r="I41" s="14" t="s">
        <v>434</v>
      </c>
      <c r="J41" s="14" t="s">
        <v>411</v>
      </c>
      <c r="K41" s="14" t="s">
        <v>332</v>
      </c>
      <c r="L41" s="14" t="s">
        <v>333</v>
      </c>
      <c r="M41" s="14"/>
    </row>
    <row r="42" ht="37.65" customHeight="1" spans="1:13">
      <c r="A42" s="14"/>
      <c r="B42" s="14"/>
      <c r="C42" s="18"/>
      <c r="D42" s="14"/>
      <c r="E42" s="15"/>
      <c r="F42" s="14" t="s">
        <v>348</v>
      </c>
      <c r="G42" s="14" t="s">
        <v>349</v>
      </c>
      <c r="H42" s="14" t="s">
        <v>350</v>
      </c>
      <c r="I42" s="14" t="s">
        <v>351</v>
      </c>
      <c r="J42" s="14" t="s">
        <v>352</v>
      </c>
      <c r="K42" s="14" t="s">
        <v>350</v>
      </c>
      <c r="L42" s="14" t="s">
        <v>333</v>
      </c>
      <c r="M42" s="14"/>
    </row>
    <row r="43" ht="45.2" customHeight="1" spans="1:13">
      <c r="A43" s="14"/>
      <c r="B43" s="14"/>
      <c r="C43" s="18"/>
      <c r="D43" s="14"/>
      <c r="E43" s="15"/>
      <c r="F43" s="14" t="s">
        <v>343</v>
      </c>
      <c r="G43" s="14" t="s">
        <v>435</v>
      </c>
      <c r="H43" s="14" t="s">
        <v>432</v>
      </c>
      <c r="I43" s="14" t="s">
        <v>436</v>
      </c>
      <c r="J43" s="14" t="s">
        <v>437</v>
      </c>
      <c r="K43" s="14" t="s">
        <v>340</v>
      </c>
      <c r="L43" s="14" t="s">
        <v>341</v>
      </c>
      <c r="M43" s="14"/>
    </row>
    <row r="44" ht="37.65" customHeight="1" spans="1:13">
      <c r="A44" s="14"/>
      <c r="B44" s="14"/>
      <c r="C44" s="18"/>
      <c r="D44" s="14"/>
      <c r="E44" s="15" t="s">
        <v>342</v>
      </c>
      <c r="F44" s="14" t="s">
        <v>356</v>
      </c>
      <c r="G44" s="14" t="s">
        <v>357</v>
      </c>
      <c r="H44" s="14" t="s">
        <v>357</v>
      </c>
      <c r="I44" s="14" t="s">
        <v>438</v>
      </c>
      <c r="J44" s="14" t="s">
        <v>360</v>
      </c>
      <c r="K44" s="14"/>
      <c r="L44" s="14"/>
      <c r="M44" s="14"/>
    </row>
    <row r="45" ht="45.2" customHeight="1" spans="1:13">
      <c r="A45" s="14" t="s">
        <v>142</v>
      </c>
      <c r="B45" s="14" t="s">
        <v>439</v>
      </c>
      <c r="C45" s="18">
        <v>905.25</v>
      </c>
      <c r="D45" s="14" t="s">
        <v>440</v>
      </c>
      <c r="E45" s="15" t="s">
        <v>326</v>
      </c>
      <c r="F45" s="14" t="s">
        <v>327</v>
      </c>
      <c r="G45" s="14" t="s">
        <v>391</v>
      </c>
      <c r="H45" s="14" t="s">
        <v>329</v>
      </c>
      <c r="I45" s="14" t="s">
        <v>441</v>
      </c>
      <c r="J45" s="14" t="s">
        <v>331</v>
      </c>
      <c r="K45" s="14" t="s">
        <v>332</v>
      </c>
      <c r="L45" s="14" t="s">
        <v>442</v>
      </c>
      <c r="M45" s="14"/>
    </row>
    <row r="46" ht="37.65" customHeight="1" spans="1:13">
      <c r="A46" s="14"/>
      <c r="B46" s="14"/>
      <c r="C46" s="18"/>
      <c r="D46" s="14"/>
      <c r="E46" s="15" t="s">
        <v>342</v>
      </c>
      <c r="F46" s="14" t="s">
        <v>363</v>
      </c>
      <c r="G46" s="14" t="s">
        <v>443</v>
      </c>
      <c r="H46" s="14" t="s">
        <v>409</v>
      </c>
      <c r="I46" s="14" t="s">
        <v>444</v>
      </c>
      <c r="J46" s="14" t="s">
        <v>445</v>
      </c>
      <c r="K46" s="14" t="s">
        <v>446</v>
      </c>
      <c r="L46" s="14" t="s">
        <v>333</v>
      </c>
      <c r="M46" s="14"/>
    </row>
    <row r="47" ht="56.5" customHeight="1" spans="1:13">
      <c r="A47" s="14"/>
      <c r="B47" s="14"/>
      <c r="C47" s="18"/>
      <c r="D47" s="14"/>
      <c r="E47" s="15"/>
      <c r="F47" s="14" t="s">
        <v>356</v>
      </c>
      <c r="G47" s="14" t="s">
        <v>447</v>
      </c>
      <c r="H47" s="14" t="s">
        <v>409</v>
      </c>
      <c r="I47" s="14" t="s">
        <v>448</v>
      </c>
      <c r="J47" s="14" t="s">
        <v>449</v>
      </c>
      <c r="K47" s="14" t="s">
        <v>332</v>
      </c>
      <c r="L47" s="14" t="s">
        <v>333</v>
      </c>
      <c r="M47" s="14"/>
    </row>
    <row r="48" ht="45.2" customHeight="1" spans="1:13">
      <c r="A48" s="14"/>
      <c r="B48" s="14"/>
      <c r="C48" s="18"/>
      <c r="D48" s="14"/>
      <c r="E48" s="15"/>
      <c r="F48" s="14" t="s">
        <v>348</v>
      </c>
      <c r="G48" s="14" t="s">
        <v>349</v>
      </c>
      <c r="H48" s="14" t="s">
        <v>350</v>
      </c>
      <c r="I48" s="14" t="s">
        <v>351</v>
      </c>
      <c r="J48" s="14" t="s">
        <v>450</v>
      </c>
      <c r="K48" s="14" t="s">
        <v>332</v>
      </c>
      <c r="L48" s="14" t="s">
        <v>442</v>
      </c>
      <c r="M48" s="14"/>
    </row>
    <row r="49" ht="45.2" customHeight="1" spans="1:13">
      <c r="A49" s="14"/>
      <c r="B49" s="14"/>
      <c r="C49" s="18"/>
      <c r="D49" s="14"/>
      <c r="E49" s="15"/>
      <c r="F49" s="14" t="s">
        <v>343</v>
      </c>
      <c r="G49" s="14" t="s">
        <v>451</v>
      </c>
      <c r="H49" s="14" t="s">
        <v>409</v>
      </c>
      <c r="I49" s="14" t="s">
        <v>452</v>
      </c>
      <c r="J49" s="14" t="s">
        <v>453</v>
      </c>
      <c r="K49" s="14" t="s">
        <v>332</v>
      </c>
      <c r="L49" s="14" t="s">
        <v>333</v>
      </c>
      <c r="M49" s="14"/>
    </row>
    <row r="50" ht="56.5" customHeight="1" spans="1:13">
      <c r="A50" s="14"/>
      <c r="B50" s="14"/>
      <c r="C50" s="18"/>
      <c r="D50" s="14"/>
      <c r="E50" s="15" t="s">
        <v>334</v>
      </c>
      <c r="F50" s="14" t="s">
        <v>335</v>
      </c>
      <c r="G50" s="14" t="s">
        <v>454</v>
      </c>
      <c r="H50" s="14" t="s">
        <v>337</v>
      </c>
      <c r="I50" s="14" t="s">
        <v>455</v>
      </c>
      <c r="J50" s="14" t="s">
        <v>456</v>
      </c>
      <c r="K50" s="14" t="s">
        <v>340</v>
      </c>
      <c r="L50" s="14" t="s">
        <v>341</v>
      </c>
      <c r="M50" s="14"/>
    </row>
    <row r="51" ht="37.65" customHeight="1" spans="1:13">
      <c r="A51" s="14" t="s">
        <v>142</v>
      </c>
      <c r="B51" s="14" t="s">
        <v>457</v>
      </c>
      <c r="C51" s="18">
        <v>80</v>
      </c>
      <c r="D51" s="14" t="s">
        <v>458</v>
      </c>
      <c r="E51" s="15" t="s">
        <v>342</v>
      </c>
      <c r="F51" s="14" t="s">
        <v>363</v>
      </c>
      <c r="G51" s="14" t="s">
        <v>459</v>
      </c>
      <c r="H51" s="14" t="s">
        <v>409</v>
      </c>
      <c r="I51" s="14" t="s">
        <v>460</v>
      </c>
      <c r="J51" s="14" t="s">
        <v>411</v>
      </c>
      <c r="K51" s="14" t="s">
        <v>332</v>
      </c>
      <c r="L51" s="14" t="s">
        <v>333</v>
      </c>
      <c r="M51" s="14"/>
    </row>
    <row r="52" ht="37.65" customHeight="1" spans="1:13">
      <c r="A52" s="14"/>
      <c r="B52" s="14"/>
      <c r="C52" s="18"/>
      <c r="D52" s="14"/>
      <c r="E52" s="15"/>
      <c r="F52" s="14" t="s">
        <v>343</v>
      </c>
      <c r="G52" s="14" t="s">
        <v>461</v>
      </c>
      <c r="H52" s="14" t="s">
        <v>409</v>
      </c>
      <c r="I52" s="14" t="s">
        <v>462</v>
      </c>
      <c r="J52" s="14" t="s">
        <v>411</v>
      </c>
      <c r="K52" s="14" t="s">
        <v>332</v>
      </c>
      <c r="L52" s="14" t="s">
        <v>333</v>
      </c>
      <c r="M52" s="14"/>
    </row>
    <row r="53" ht="37.65" customHeight="1" spans="1:13">
      <c r="A53" s="14"/>
      <c r="B53" s="14"/>
      <c r="C53" s="18"/>
      <c r="D53" s="14"/>
      <c r="E53" s="15"/>
      <c r="F53" s="14" t="s">
        <v>348</v>
      </c>
      <c r="G53" s="14" t="s">
        <v>349</v>
      </c>
      <c r="H53" s="14" t="s">
        <v>350</v>
      </c>
      <c r="I53" s="14" t="s">
        <v>351</v>
      </c>
      <c r="J53" s="14" t="s">
        <v>352</v>
      </c>
      <c r="K53" s="14" t="s">
        <v>332</v>
      </c>
      <c r="L53" s="14" t="s">
        <v>333</v>
      </c>
      <c r="M53" s="14"/>
    </row>
    <row r="54" ht="37.65" customHeight="1" spans="1:13">
      <c r="A54" s="14"/>
      <c r="B54" s="14"/>
      <c r="C54" s="18"/>
      <c r="D54" s="14"/>
      <c r="E54" s="15"/>
      <c r="F54" s="14" t="s">
        <v>356</v>
      </c>
      <c r="G54" s="14" t="s">
        <v>463</v>
      </c>
      <c r="H54" s="14" t="s">
        <v>409</v>
      </c>
      <c r="I54" s="14" t="s">
        <v>464</v>
      </c>
      <c r="J54" s="14" t="s">
        <v>411</v>
      </c>
      <c r="K54" s="14" t="s">
        <v>332</v>
      </c>
      <c r="L54" s="14" t="s">
        <v>333</v>
      </c>
      <c r="M54" s="14"/>
    </row>
    <row r="55" ht="37.65" customHeight="1" spans="1:13">
      <c r="A55" s="14"/>
      <c r="B55" s="14"/>
      <c r="C55" s="18"/>
      <c r="D55" s="14"/>
      <c r="E55" s="15" t="s">
        <v>334</v>
      </c>
      <c r="F55" s="14" t="s">
        <v>335</v>
      </c>
      <c r="G55" s="14" t="s">
        <v>336</v>
      </c>
      <c r="H55" s="14" t="s">
        <v>337</v>
      </c>
      <c r="I55" s="14" t="s">
        <v>338</v>
      </c>
      <c r="J55" s="14" t="s">
        <v>339</v>
      </c>
      <c r="K55" s="14" t="s">
        <v>340</v>
      </c>
      <c r="L55" s="14" t="s">
        <v>341</v>
      </c>
      <c r="M55" s="14"/>
    </row>
    <row r="56" ht="45.2" customHeight="1" spans="1:13">
      <c r="A56" s="14"/>
      <c r="B56" s="14"/>
      <c r="C56" s="18"/>
      <c r="D56" s="14"/>
      <c r="E56" s="15" t="s">
        <v>326</v>
      </c>
      <c r="F56" s="14" t="s">
        <v>327</v>
      </c>
      <c r="G56" s="14" t="s">
        <v>391</v>
      </c>
      <c r="H56" s="14" t="s">
        <v>329</v>
      </c>
      <c r="I56" s="14" t="s">
        <v>392</v>
      </c>
      <c r="J56" s="14" t="s">
        <v>331</v>
      </c>
      <c r="K56" s="14" t="s">
        <v>332</v>
      </c>
      <c r="L56" s="14" t="s">
        <v>333</v>
      </c>
      <c r="M56" s="14"/>
    </row>
    <row r="57" ht="37.65" customHeight="1" spans="1:13">
      <c r="A57" s="14" t="s">
        <v>142</v>
      </c>
      <c r="B57" s="14" t="s">
        <v>465</v>
      </c>
      <c r="C57" s="18">
        <v>10.64</v>
      </c>
      <c r="D57" s="14"/>
      <c r="E57" s="15" t="s">
        <v>334</v>
      </c>
      <c r="F57" s="14" t="s">
        <v>335</v>
      </c>
      <c r="G57" s="14" t="s">
        <v>466</v>
      </c>
      <c r="H57" s="14" t="s">
        <v>466</v>
      </c>
      <c r="I57" s="14" t="s">
        <v>466</v>
      </c>
      <c r="J57" s="14" t="s">
        <v>400</v>
      </c>
      <c r="K57" s="14"/>
      <c r="L57" s="14"/>
      <c r="M57" s="14"/>
    </row>
    <row r="58" ht="37.65" customHeight="1" spans="1:13">
      <c r="A58" s="14"/>
      <c r="B58" s="14"/>
      <c r="C58" s="18"/>
      <c r="D58" s="14"/>
      <c r="E58" s="15"/>
      <c r="F58" s="14" t="s">
        <v>354</v>
      </c>
      <c r="G58" s="14" t="s">
        <v>467</v>
      </c>
      <c r="H58" s="14" t="s">
        <v>467</v>
      </c>
      <c r="I58" s="14" t="s">
        <v>467</v>
      </c>
      <c r="J58" s="14" t="s">
        <v>400</v>
      </c>
      <c r="K58" s="14"/>
      <c r="L58" s="14"/>
      <c r="M58" s="14"/>
    </row>
    <row r="59" ht="45.2" customHeight="1" spans="1:13">
      <c r="A59" s="14"/>
      <c r="B59" s="14"/>
      <c r="C59" s="18"/>
      <c r="D59" s="14"/>
      <c r="E59" s="15" t="s">
        <v>326</v>
      </c>
      <c r="F59" s="14" t="s">
        <v>327</v>
      </c>
      <c r="G59" s="14" t="s">
        <v>385</v>
      </c>
      <c r="H59" s="14" t="s">
        <v>386</v>
      </c>
      <c r="I59" s="14" t="s">
        <v>385</v>
      </c>
      <c r="J59" s="14" t="s">
        <v>331</v>
      </c>
      <c r="K59" s="14"/>
      <c r="L59" s="14"/>
      <c r="M59" s="14"/>
    </row>
    <row r="60" ht="37.65" customHeight="1" spans="1:13">
      <c r="A60" s="14"/>
      <c r="B60" s="14"/>
      <c r="C60" s="18"/>
      <c r="D60" s="14"/>
      <c r="E60" s="15" t="s">
        <v>342</v>
      </c>
      <c r="F60" s="14" t="s">
        <v>343</v>
      </c>
      <c r="G60" s="14" t="s">
        <v>468</v>
      </c>
      <c r="H60" s="14" t="s">
        <v>468</v>
      </c>
      <c r="I60" s="14" t="s">
        <v>468</v>
      </c>
      <c r="J60" s="14" t="s">
        <v>469</v>
      </c>
      <c r="K60" s="14"/>
      <c r="L60" s="14"/>
      <c r="M60" s="14"/>
    </row>
    <row r="61" ht="37.65" customHeight="1" spans="1:13">
      <c r="A61" s="14"/>
      <c r="B61" s="14"/>
      <c r="C61" s="18"/>
      <c r="D61" s="14"/>
      <c r="E61" s="15"/>
      <c r="F61" s="14" t="s">
        <v>356</v>
      </c>
      <c r="G61" s="14" t="s">
        <v>470</v>
      </c>
      <c r="H61" s="14" t="s">
        <v>470</v>
      </c>
      <c r="I61" s="14" t="s">
        <v>470</v>
      </c>
      <c r="J61" s="14" t="s">
        <v>360</v>
      </c>
      <c r="K61" s="14"/>
      <c r="L61" s="14"/>
      <c r="M61" s="14"/>
    </row>
    <row r="62" ht="37.65" customHeight="1" spans="1:13">
      <c r="A62" s="14"/>
      <c r="B62" s="14"/>
      <c r="C62" s="18"/>
      <c r="D62" s="14"/>
      <c r="E62" s="15" t="s">
        <v>380</v>
      </c>
      <c r="F62" s="14" t="s">
        <v>471</v>
      </c>
      <c r="G62" s="14" t="s">
        <v>472</v>
      </c>
      <c r="H62" s="14" t="s">
        <v>472</v>
      </c>
      <c r="I62" s="14" t="s">
        <v>472</v>
      </c>
      <c r="J62" s="14" t="s">
        <v>473</v>
      </c>
      <c r="K62" s="14"/>
      <c r="L62" s="14"/>
      <c r="M62" s="14"/>
    </row>
    <row r="63" ht="45.2" customHeight="1" spans="1:13">
      <c r="A63" s="14" t="s">
        <v>142</v>
      </c>
      <c r="B63" s="14" t="s">
        <v>474</v>
      </c>
      <c r="C63" s="18">
        <v>130</v>
      </c>
      <c r="D63" s="14"/>
      <c r="E63" s="15" t="s">
        <v>326</v>
      </c>
      <c r="F63" s="14" t="s">
        <v>327</v>
      </c>
      <c r="G63" s="14" t="s">
        <v>416</v>
      </c>
      <c r="H63" s="14" t="s">
        <v>329</v>
      </c>
      <c r="I63" s="14" t="s">
        <v>417</v>
      </c>
      <c r="J63" s="14" t="s">
        <v>331</v>
      </c>
      <c r="K63" s="14"/>
      <c r="L63" s="14"/>
      <c r="M63" s="14"/>
    </row>
    <row r="64" ht="37.65" customHeight="1" spans="1:13">
      <c r="A64" s="14"/>
      <c r="B64" s="14"/>
      <c r="C64" s="18"/>
      <c r="D64" s="14"/>
      <c r="E64" s="15" t="s">
        <v>334</v>
      </c>
      <c r="F64" s="14" t="s">
        <v>335</v>
      </c>
      <c r="G64" s="14" t="s">
        <v>475</v>
      </c>
      <c r="H64" s="14" t="s">
        <v>475</v>
      </c>
      <c r="I64" s="14" t="s">
        <v>476</v>
      </c>
      <c r="J64" s="14" t="s">
        <v>477</v>
      </c>
      <c r="K64" s="14"/>
      <c r="L64" s="14"/>
      <c r="M64" s="14"/>
    </row>
    <row r="65" ht="37.65" customHeight="1" spans="1:13">
      <c r="A65" s="14"/>
      <c r="B65" s="14"/>
      <c r="C65" s="18"/>
      <c r="D65" s="14"/>
      <c r="E65" s="15"/>
      <c r="F65" s="14" t="s">
        <v>478</v>
      </c>
      <c r="G65" s="14" t="s">
        <v>401</v>
      </c>
      <c r="H65" s="14" t="s">
        <v>357</v>
      </c>
      <c r="I65" s="14" t="s">
        <v>479</v>
      </c>
      <c r="J65" s="14" t="s">
        <v>480</v>
      </c>
      <c r="K65" s="14"/>
      <c r="L65" s="14"/>
      <c r="M65" s="14"/>
    </row>
    <row r="66" ht="37.65" customHeight="1" spans="1:13">
      <c r="A66" s="14"/>
      <c r="B66" s="14"/>
      <c r="C66" s="18"/>
      <c r="D66" s="14"/>
      <c r="E66" s="15" t="s">
        <v>342</v>
      </c>
      <c r="F66" s="14" t="s">
        <v>343</v>
      </c>
      <c r="G66" s="14" t="s">
        <v>481</v>
      </c>
      <c r="H66" s="14" t="s">
        <v>409</v>
      </c>
      <c r="I66" s="14" t="s">
        <v>482</v>
      </c>
      <c r="J66" s="14" t="s">
        <v>483</v>
      </c>
      <c r="K66" s="14"/>
      <c r="L66" s="14"/>
      <c r="M66" s="14"/>
    </row>
    <row r="67" ht="37.65" customHeight="1" spans="1:13">
      <c r="A67" s="14"/>
      <c r="B67" s="14"/>
      <c r="C67" s="18"/>
      <c r="D67" s="14"/>
      <c r="E67" s="15"/>
      <c r="F67" s="14" t="s">
        <v>363</v>
      </c>
      <c r="G67" s="14" t="s">
        <v>484</v>
      </c>
      <c r="H67" s="14" t="s">
        <v>409</v>
      </c>
      <c r="I67" s="14" t="s">
        <v>485</v>
      </c>
      <c r="J67" s="14" t="s">
        <v>411</v>
      </c>
      <c r="K67" s="14"/>
      <c r="L67" s="14"/>
      <c r="M67" s="14"/>
    </row>
    <row r="68" ht="37.65" customHeight="1" spans="1:13">
      <c r="A68" s="14"/>
      <c r="B68" s="14"/>
      <c r="C68" s="18"/>
      <c r="D68" s="14"/>
      <c r="E68" s="15" t="s">
        <v>380</v>
      </c>
      <c r="F68" s="14" t="s">
        <v>348</v>
      </c>
      <c r="G68" s="14" t="s">
        <v>349</v>
      </c>
      <c r="H68" s="14" t="s">
        <v>350</v>
      </c>
      <c r="I68" s="14" t="s">
        <v>351</v>
      </c>
      <c r="J68" s="14" t="s">
        <v>486</v>
      </c>
      <c r="K68" s="14"/>
      <c r="L68" s="14"/>
      <c r="M68" s="14"/>
    </row>
    <row r="69" ht="37.65" customHeight="1" spans="1:13">
      <c r="A69" s="14" t="s">
        <v>142</v>
      </c>
      <c r="B69" s="14" t="s">
        <v>487</v>
      </c>
      <c r="C69" s="18">
        <v>114</v>
      </c>
      <c r="D69" s="14" t="s">
        <v>488</v>
      </c>
      <c r="E69" s="15" t="s">
        <v>334</v>
      </c>
      <c r="F69" s="14" t="s">
        <v>335</v>
      </c>
      <c r="G69" s="14" t="s">
        <v>336</v>
      </c>
      <c r="H69" s="14" t="s">
        <v>337</v>
      </c>
      <c r="I69" s="14" t="s">
        <v>338</v>
      </c>
      <c r="J69" s="14" t="s">
        <v>339</v>
      </c>
      <c r="K69" s="14" t="s">
        <v>340</v>
      </c>
      <c r="L69" s="14" t="s">
        <v>341</v>
      </c>
      <c r="M69" s="14"/>
    </row>
    <row r="70" ht="37.65" customHeight="1" spans="1:13">
      <c r="A70" s="14"/>
      <c r="B70" s="14"/>
      <c r="C70" s="18"/>
      <c r="D70" s="14"/>
      <c r="E70" s="15" t="s">
        <v>342</v>
      </c>
      <c r="F70" s="14" t="s">
        <v>348</v>
      </c>
      <c r="G70" s="14" t="s">
        <v>349</v>
      </c>
      <c r="H70" s="14" t="s">
        <v>350</v>
      </c>
      <c r="I70" s="14" t="s">
        <v>351</v>
      </c>
      <c r="J70" s="14" t="s">
        <v>352</v>
      </c>
      <c r="K70" s="14" t="s">
        <v>332</v>
      </c>
      <c r="L70" s="14" t="s">
        <v>333</v>
      </c>
      <c r="M70" s="14"/>
    </row>
    <row r="71" ht="37.65" customHeight="1" spans="1:13">
      <c r="A71" s="14"/>
      <c r="B71" s="14"/>
      <c r="C71" s="18"/>
      <c r="D71" s="14"/>
      <c r="E71" s="15"/>
      <c r="F71" s="14" t="s">
        <v>343</v>
      </c>
      <c r="G71" s="14" t="s">
        <v>489</v>
      </c>
      <c r="H71" s="14" t="s">
        <v>409</v>
      </c>
      <c r="I71" s="14" t="s">
        <v>490</v>
      </c>
      <c r="J71" s="14" t="s">
        <v>411</v>
      </c>
      <c r="K71" s="14" t="s">
        <v>332</v>
      </c>
      <c r="L71" s="14" t="s">
        <v>333</v>
      </c>
      <c r="M71" s="14"/>
    </row>
    <row r="72" ht="37.65" customHeight="1" spans="1:13">
      <c r="A72" s="14"/>
      <c r="B72" s="14"/>
      <c r="C72" s="18"/>
      <c r="D72" s="14"/>
      <c r="E72" s="15"/>
      <c r="F72" s="14" t="s">
        <v>363</v>
      </c>
      <c r="G72" s="14" t="s">
        <v>491</v>
      </c>
      <c r="H72" s="14" t="s">
        <v>409</v>
      </c>
      <c r="I72" s="14" t="s">
        <v>492</v>
      </c>
      <c r="J72" s="14" t="s">
        <v>493</v>
      </c>
      <c r="K72" s="14" t="s">
        <v>332</v>
      </c>
      <c r="L72" s="14" t="s">
        <v>333</v>
      </c>
      <c r="M72" s="14"/>
    </row>
    <row r="73" ht="45.2" customHeight="1" spans="1:13">
      <c r="A73" s="14"/>
      <c r="B73" s="14"/>
      <c r="C73" s="18"/>
      <c r="D73" s="14"/>
      <c r="E73" s="15" t="s">
        <v>326</v>
      </c>
      <c r="F73" s="14" t="s">
        <v>327</v>
      </c>
      <c r="G73" s="14" t="s">
        <v>391</v>
      </c>
      <c r="H73" s="14" t="s">
        <v>329</v>
      </c>
      <c r="I73" s="14" t="s">
        <v>392</v>
      </c>
      <c r="J73" s="14" t="s">
        <v>331</v>
      </c>
      <c r="K73" s="14" t="s">
        <v>332</v>
      </c>
      <c r="L73" s="14" t="s">
        <v>333</v>
      </c>
      <c r="M73" s="14"/>
    </row>
    <row r="74" ht="37.65" customHeight="1" spans="1:13">
      <c r="A74" s="14"/>
      <c r="B74" s="14"/>
      <c r="C74" s="18"/>
      <c r="D74" s="14"/>
      <c r="E74" s="15" t="s">
        <v>342</v>
      </c>
      <c r="F74" s="14" t="s">
        <v>356</v>
      </c>
      <c r="G74" s="14" t="s">
        <v>401</v>
      </c>
      <c r="H74" s="14" t="s">
        <v>357</v>
      </c>
      <c r="I74" s="14" t="s">
        <v>494</v>
      </c>
      <c r="J74" s="14" t="s">
        <v>495</v>
      </c>
      <c r="K74" s="14"/>
      <c r="L74" s="14"/>
      <c r="M74" s="14"/>
    </row>
    <row r="75" ht="37.65" customHeight="1" spans="1:13">
      <c r="A75" s="14" t="s">
        <v>142</v>
      </c>
      <c r="B75" s="14" t="s">
        <v>496</v>
      </c>
      <c r="C75" s="18">
        <v>63.27066</v>
      </c>
      <c r="D75" s="14"/>
      <c r="E75" s="15" t="s">
        <v>334</v>
      </c>
      <c r="F75" s="14" t="s">
        <v>335</v>
      </c>
      <c r="G75" s="14" t="s">
        <v>428</v>
      </c>
      <c r="H75" s="14" t="s">
        <v>337</v>
      </c>
      <c r="I75" s="14" t="s">
        <v>497</v>
      </c>
      <c r="J75" s="14" t="s">
        <v>498</v>
      </c>
      <c r="K75" s="14"/>
      <c r="L75" s="14"/>
      <c r="M75" s="14"/>
    </row>
    <row r="76" ht="37.65" customHeight="1" spans="1:13">
      <c r="A76" s="14"/>
      <c r="B76" s="14"/>
      <c r="C76" s="18"/>
      <c r="D76" s="14"/>
      <c r="E76" s="15" t="s">
        <v>342</v>
      </c>
      <c r="F76" s="14" t="s">
        <v>363</v>
      </c>
      <c r="G76" s="14" t="s">
        <v>499</v>
      </c>
      <c r="H76" s="14" t="s">
        <v>409</v>
      </c>
      <c r="I76" s="14" t="s">
        <v>500</v>
      </c>
      <c r="J76" s="14" t="s">
        <v>501</v>
      </c>
      <c r="K76" s="14"/>
      <c r="L76" s="14"/>
      <c r="M76" s="14"/>
    </row>
    <row r="77" ht="37.65" customHeight="1" spans="1:13">
      <c r="A77" s="14"/>
      <c r="B77" s="14"/>
      <c r="C77" s="18"/>
      <c r="D77" s="14"/>
      <c r="E77" s="15"/>
      <c r="F77" s="14" t="s">
        <v>343</v>
      </c>
      <c r="G77" s="14" t="s">
        <v>502</v>
      </c>
      <c r="H77" s="14" t="s">
        <v>409</v>
      </c>
      <c r="I77" s="14" t="s">
        <v>503</v>
      </c>
      <c r="J77" s="14" t="s">
        <v>501</v>
      </c>
      <c r="K77" s="14"/>
      <c r="L77" s="14"/>
      <c r="M77" s="14"/>
    </row>
    <row r="78" ht="37.65" customHeight="1" spans="1:13">
      <c r="A78" s="14"/>
      <c r="B78" s="14"/>
      <c r="C78" s="18"/>
      <c r="D78" s="14"/>
      <c r="E78" s="15"/>
      <c r="F78" s="14" t="s">
        <v>356</v>
      </c>
      <c r="G78" s="14" t="s">
        <v>401</v>
      </c>
      <c r="H78" s="14" t="s">
        <v>357</v>
      </c>
      <c r="I78" s="14" t="s">
        <v>504</v>
      </c>
      <c r="J78" s="14" t="s">
        <v>495</v>
      </c>
      <c r="K78" s="14"/>
      <c r="L78" s="14"/>
      <c r="M78" s="14"/>
    </row>
    <row r="79" ht="45.2" customHeight="1" spans="1:13">
      <c r="A79" s="14"/>
      <c r="B79" s="14"/>
      <c r="C79" s="18"/>
      <c r="D79" s="14"/>
      <c r="E79" s="15" t="s">
        <v>380</v>
      </c>
      <c r="F79" s="14" t="s">
        <v>348</v>
      </c>
      <c r="G79" s="14" t="s">
        <v>349</v>
      </c>
      <c r="H79" s="14" t="s">
        <v>350</v>
      </c>
      <c r="I79" s="14" t="s">
        <v>351</v>
      </c>
      <c r="J79" s="14" t="s">
        <v>505</v>
      </c>
      <c r="K79" s="14"/>
      <c r="L79" s="14"/>
      <c r="M79" s="14"/>
    </row>
    <row r="80" ht="37.65" customHeight="1" spans="1:13">
      <c r="A80" s="14"/>
      <c r="B80" s="14"/>
      <c r="C80" s="18"/>
      <c r="D80" s="14"/>
      <c r="E80" s="15" t="s">
        <v>326</v>
      </c>
      <c r="F80" s="14" t="s">
        <v>327</v>
      </c>
      <c r="G80" s="14" t="s">
        <v>506</v>
      </c>
      <c r="H80" s="14" t="s">
        <v>329</v>
      </c>
      <c r="I80" s="14" t="s">
        <v>507</v>
      </c>
      <c r="J80" s="14" t="s">
        <v>508</v>
      </c>
      <c r="K80" s="14"/>
      <c r="L80" s="14"/>
      <c r="M80" s="14"/>
    </row>
    <row r="81" ht="45.2" customHeight="1" spans="1:13">
      <c r="A81" s="14" t="s">
        <v>142</v>
      </c>
      <c r="B81" s="14" t="s">
        <v>509</v>
      </c>
      <c r="C81" s="18">
        <v>70</v>
      </c>
      <c r="D81" s="14" t="s">
        <v>510</v>
      </c>
      <c r="E81" s="15" t="s">
        <v>326</v>
      </c>
      <c r="F81" s="14" t="s">
        <v>327</v>
      </c>
      <c r="G81" s="14" t="s">
        <v>416</v>
      </c>
      <c r="H81" s="14" t="s">
        <v>329</v>
      </c>
      <c r="I81" s="14" t="s">
        <v>417</v>
      </c>
      <c r="J81" s="14" t="s">
        <v>331</v>
      </c>
      <c r="K81" s="14"/>
      <c r="L81" s="14"/>
      <c r="M81" s="14"/>
    </row>
    <row r="82" ht="37.65" customHeight="1" spans="1:13">
      <c r="A82" s="14"/>
      <c r="B82" s="14"/>
      <c r="C82" s="18"/>
      <c r="D82" s="14"/>
      <c r="E82" s="15" t="s">
        <v>342</v>
      </c>
      <c r="F82" s="14" t="s">
        <v>356</v>
      </c>
      <c r="G82" s="14" t="s">
        <v>401</v>
      </c>
      <c r="H82" s="14" t="s">
        <v>357</v>
      </c>
      <c r="I82" s="14" t="s">
        <v>418</v>
      </c>
      <c r="J82" s="14" t="s">
        <v>419</v>
      </c>
      <c r="K82" s="14"/>
      <c r="L82" s="14"/>
      <c r="M82" s="14"/>
    </row>
    <row r="83" ht="37.65" customHeight="1" spans="1:13">
      <c r="A83" s="14"/>
      <c r="B83" s="14"/>
      <c r="C83" s="18"/>
      <c r="D83" s="14"/>
      <c r="E83" s="15"/>
      <c r="F83" s="14" t="s">
        <v>343</v>
      </c>
      <c r="G83" s="14" t="s">
        <v>511</v>
      </c>
      <c r="H83" s="14" t="s">
        <v>512</v>
      </c>
      <c r="I83" s="14" t="s">
        <v>513</v>
      </c>
      <c r="J83" s="14" t="s">
        <v>514</v>
      </c>
      <c r="K83" s="14"/>
      <c r="L83" s="14"/>
      <c r="M83" s="14"/>
    </row>
    <row r="84" ht="37.65" customHeight="1" spans="1:13">
      <c r="A84" s="14"/>
      <c r="B84" s="14"/>
      <c r="C84" s="18"/>
      <c r="D84" s="14"/>
      <c r="E84" s="15" t="s">
        <v>334</v>
      </c>
      <c r="F84" s="14" t="s">
        <v>354</v>
      </c>
      <c r="G84" s="14" t="s">
        <v>515</v>
      </c>
      <c r="H84" s="14" t="s">
        <v>515</v>
      </c>
      <c r="I84" s="14" t="s">
        <v>515</v>
      </c>
      <c r="J84" s="14" t="s">
        <v>514</v>
      </c>
      <c r="K84" s="14"/>
      <c r="L84" s="14"/>
      <c r="M84" s="14"/>
    </row>
    <row r="85" ht="37.65" customHeight="1" spans="1:13">
      <c r="A85" s="14"/>
      <c r="B85" s="14"/>
      <c r="C85" s="18"/>
      <c r="D85" s="14"/>
      <c r="E85" s="15"/>
      <c r="F85" s="14" t="s">
        <v>335</v>
      </c>
      <c r="G85" s="14" t="s">
        <v>516</v>
      </c>
      <c r="H85" s="14" t="s">
        <v>428</v>
      </c>
      <c r="I85" s="14" t="s">
        <v>517</v>
      </c>
      <c r="J85" s="14" t="s">
        <v>514</v>
      </c>
      <c r="K85" s="14"/>
      <c r="L85" s="14"/>
      <c r="M85" s="14"/>
    </row>
    <row r="86" ht="37.65" customHeight="1" spans="1:13">
      <c r="A86" s="14"/>
      <c r="B86" s="14"/>
      <c r="C86" s="18"/>
      <c r="D86" s="14"/>
      <c r="E86" s="15" t="s">
        <v>380</v>
      </c>
      <c r="F86" s="14" t="s">
        <v>348</v>
      </c>
      <c r="G86" s="14" t="s">
        <v>349</v>
      </c>
      <c r="H86" s="14" t="s">
        <v>350</v>
      </c>
      <c r="I86" s="14" t="s">
        <v>351</v>
      </c>
      <c r="J86" s="14" t="s">
        <v>427</v>
      </c>
      <c r="K86" s="14"/>
      <c r="L86" s="14"/>
      <c r="M86" s="14"/>
    </row>
    <row r="87" ht="37.65" customHeight="1" spans="1:13">
      <c r="A87" s="14" t="s">
        <v>142</v>
      </c>
      <c r="B87" s="14" t="s">
        <v>518</v>
      </c>
      <c r="C87" s="18">
        <v>43.2</v>
      </c>
      <c r="D87" s="14"/>
      <c r="E87" s="15" t="s">
        <v>342</v>
      </c>
      <c r="F87" s="14" t="s">
        <v>356</v>
      </c>
      <c r="G87" s="14" t="s">
        <v>357</v>
      </c>
      <c r="H87" s="14" t="s">
        <v>357</v>
      </c>
      <c r="I87" s="14" t="s">
        <v>438</v>
      </c>
      <c r="J87" s="14" t="s">
        <v>360</v>
      </c>
      <c r="K87" s="14"/>
      <c r="L87" s="14"/>
      <c r="M87" s="14"/>
    </row>
    <row r="88" ht="37.65" customHeight="1" spans="1:13">
      <c r="A88" s="14"/>
      <c r="B88" s="14"/>
      <c r="C88" s="18"/>
      <c r="D88" s="14" t="s">
        <v>519</v>
      </c>
      <c r="E88" s="15" t="s">
        <v>342</v>
      </c>
      <c r="F88" s="14" t="s">
        <v>348</v>
      </c>
      <c r="G88" s="14" t="s">
        <v>349</v>
      </c>
      <c r="H88" s="14" t="s">
        <v>350</v>
      </c>
      <c r="I88" s="14" t="s">
        <v>520</v>
      </c>
      <c r="J88" s="14" t="s">
        <v>521</v>
      </c>
      <c r="K88" s="14" t="s">
        <v>332</v>
      </c>
      <c r="L88" s="14" t="s">
        <v>522</v>
      </c>
      <c r="M88" s="14"/>
    </row>
    <row r="89" ht="56.5" customHeight="1" spans="1:13">
      <c r="A89" s="14"/>
      <c r="B89" s="14"/>
      <c r="C89" s="18"/>
      <c r="D89" s="14"/>
      <c r="E89" s="15"/>
      <c r="F89" s="14" t="s">
        <v>343</v>
      </c>
      <c r="G89" s="14" t="s">
        <v>523</v>
      </c>
      <c r="H89" s="14" t="s">
        <v>409</v>
      </c>
      <c r="I89" s="14" t="s">
        <v>524</v>
      </c>
      <c r="J89" s="14" t="s">
        <v>525</v>
      </c>
      <c r="K89" s="14" t="s">
        <v>332</v>
      </c>
      <c r="L89" s="14" t="s">
        <v>333</v>
      </c>
      <c r="M89" s="14"/>
    </row>
    <row r="90" ht="45.2" customHeight="1" spans="1:13">
      <c r="A90" s="14"/>
      <c r="B90" s="14"/>
      <c r="C90" s="18"/>
      <c r="D90" s="14"/>
      <c r="E90" s="15"/>
      <c r="F90" s="14" t="s">
        <v>363</v>
      </c>
      <c r="G90" s="14" t="s">
        <v>526</v>
      </c>
      <c r="H90" s="14" t="s">
        <v>527</v>
      </c>
      <c r="I90" s="14" t="s">
        <v>528</v>
      </c>
      <c r="J90" s="14" t="s">
        <v>529</v>
      </c>
      <c r="K90" s="14" t="s">
        <v>530</v>
      </c>
      <c r="L90" s="14" t="s">
        <v>333</v>
      </c>
      <c r="M90" s="14"/>
    </row>
    <row r="91" ht="56.5" customHeight="1" spans="1:13">
      <c r="A91" s="14"/>
      <c r="B91" s="14"/>
      <c r="C91" s="18"/>
      <c r="D91" s="14"/>
      <c r="E91" s="15" t="s">
        <v>334</v>
      </c>
      <c r="F91" s="14" t="s">
        <v>335</v>
      </c>
      <c r="G91" s="14" t="s">
        <v>531</v>
      </c>
      <c r="H91" s="14" t="s">
        <v>531</v>
      </c>
      <c r="I91" s="14" t="s">
        <v>532</v>
      </c>
      <c r="J91" s="14" t="s">
        <v>533</v>
      </c>
      <c r="K91" s="14" t="s">
        <v>340</v>
      </c>
      <c r="L91" s="14" t="s">
        <v>341</v>
      </c>
      <c r="M91" s="14"/>
    </row>
    <row r="92" ht="45.2" customHeight="1" spans="1:13">
      <c r="A92" s="14"/>
      <c r="B92" s="14"/>
      <c r="C92" s="18"/>
      <c r="D92" s="14"/>
      <c r="E92" s="15" t="s">
        <v>326</v>
      </c>
      <c r="F92" s="14" t="s">
        <v>327</v>
      </c>
      <c r="G92" s="14" t="s">
        <v>534</v>
      </c>
      <c r="H92" s="14" t="s">
        <v>329</v>
      </c>
      <c r="I92" s="14" t="s">
        <v>535</v>
      </c>
      <c r="J92" s="14" t="s">
        <v>536</v>
      </c>
      <c r="K92" s="14" t="s">
        <v>332</v>
      </c>
      <c r="L92" s="14" t="s">
        <v>522</v>
      </c>
      <c r="M92" s="14"/>
    </row>
    <row r="93" ht="37.65" customHeight="1" spans="1:13">
      <c r="A93" s="14" t="s">
        <v>142</v>
      </c>
      <c r="B93" s="14" t="s">
        <v>537</v>
      </c>
      <c r="C93" s="18">
        <v>91.87</v>
      </c>
      <c r="D93" s="14"/>
      <c r="E93" s="15" t="s">
        <v>342</v>
      </c>
      <c r="F93" s="14" t="s">
        <v>343</v>
      </c>
      <c r="G93" s="14" t="s">
        <v>538</v>
      </c>
      <c r="H93" s="14" t="s">
        <v>538</v>
      </c>
      <c r="I93" s="14" t="s">
        <v>539</v>
      </c>
      <c r="J93" s="14" t="s">
        <v>514</v>
      </c>
      <c r="K93" s="14"/>
      <c r="L93" s="14"/>
      <c r="M93" s="14"/>
    </row>
    <row r="94" ht="37.65" customHeight="1" spans="1:13">
      <c r="A94" s="14"/>
      <c r="B94" s="14"/>
      <c r="C94" s="18"/>
      <c r="D94" s="14"/>
      <c r="E94" s="15"/>
      <c r="F94" s="14" t="s">
        <v>363</v>
      </c>
      <c r="G94" s="14" t="s">
        <v>540</v>
      </c>
      <c r="H94" s="14" t="s">
        <v>541</v>
      </c>
      <c r="I94" s="14" t="s">
        <v>542</v>
      </c>
      <c r="J94" s="14" t="s">
        <v>543</v>
      </c>
      <c r="K94" s="14"/>
      <c r="L94" s="14"/>
      <c r="M94" s="14"/>
    </row>
    <row r="95" ht="37.65" customHeight="1" spans="1:13">
      <c r="A95" s="14"/>
      <c r="B95" s="14"/>
      <c r="C95" s="18"/>
      <c r="D95" s="14"/>
      <c r="E95" s="15"/>
      <c r="F95" s="14" t="s">
        <v>356</v>
      </c>
      <c r="G95" s="14" t="s">
        <v>401</v>
      </c>
      <c r="H95" s="14" t="s">
        <v>544</v>
      </c>
      <c r="I95" s="14" t="s">
        <v>418</v>
      </c>
      <c r="J95" s="14" t="s">
        <v>419</v>
      </c>
      <c r="K95" s="14"/>
      <c r="L95" s="14"/>
      <c r="M95" s="14"/>
    </row>
    <row r="96" ht="37.65" customHeight="1" spans="1:13">
      <c r="A96" s="14"/>
      <c r="B96" s="14"/>
      <c r="C96" s="18"/>
      <c r="D96" s="14"/>
      <c r="E96" s="15" t="s">
        <v>380</v>
      </c>
      <c r="F96" s="14" t="s">
        <v>348</v>
      </c>
      <c r="G96" s="14" t="s">
        <v>349</v>
      </c>
      <c r="H96" s="14" t="s">
        <v>350</v>
      </c>
      <c r="I96" s="14" t="s">
        <v>351</v>
      </c>
      <c r="J96" s="14" t="s">
        <v>545</v>
      </c>
      <c r="K96" s="14"/>
      <c r="L96" s="14"/>
      <c r="M96" s="14"/>
    </row>
    <row r="97" ht="45.2" customHeight="1" spans="1:13">
      <c r="A97" s="14"/>
      <c r="B97" s="14"/>
      <c r="C97" s="18"/>
      <c r="D97" s="14"/>
      <c r="E97" s="15" t="s">
        <v>326</v>
      </c>
      <c r="F97" s="14" t="s">
        <v>327</v>
      </c>
      <c r="G97" s="14" t="s">
        <v>546</v>
      </c>
      <c r="H97" s="14" t="s">
        <v>546</v>
      </c>
      <c r="I97" s="14" t="s">
        <v>547</v>
      </c>
      <c r="J97" s="14" t="s">
        <v>388</v>
      </c>
      <c r="K97" s="14"/>
      <c r="L97" s="14"/>
      <c r="M97" s="14"/>
    </row>
    <row r="98" ht="37.65" customHeight="1" spans="1:13">
      <c r="A98" s="14"/>
      <c r="B98" s="14"/>
      <c r="C98" s="18"/>
      <c r="D98" s="14"/>
      <c r="E98" s="15" t="s">
        <v>334</v>
      </c>
      <c r="F98" s="14" t="s">
        <v>478</v>
      </c>
      <c r="G98" s="14" t="s">
        <v>548</v>
      </c>
      <c r="H98" s="14" t="s">
        <v>548</v>
      </c>
      <c r="I98" s="14" t="s">
        <v>549</v>
      </c>
      <c r="J98" s="14" t="s">
        <v>514</v>
      </c>
      <c r="K98" s="14"/>
      <c r="L98" s="14"/>
      <c r="M98" s="14"/>
    </row>
  </sheetData>
  <mergeCells count="90">
    <mergeCell ref="C2:M2"/>
    <mergeCell ref="A3:M3"/>
    <mergeCell ref="L4:M4"/>
    <mergeCell ref="E5:M5"/>
    <mergeCell ref="A5:A6"/>
    <mergeCell ref="A9:A12"/>
    <mergeCell ref="A13:A14"/>
    <mergeCell ref="A15:A20"/>
    <mergeCell ref="A21:A24"/>
    <mergeCell ref="A25:A26"/>
    <mergeCell ref="A27:A32"/>
    <mergeCell ref="A33:A38"/>
    <mergeCell ref="A39:A43"/>
    <mergeCell ref="A45:A50"/>
    <mergeCell ref="A51:A56"/>
    <mergeCell ref="A57:A62"/>
    <mergeCell ref="A63:A68"/>
    <mergeCell ref="A69:A73"/>
    <mergeCell ref="A75:A80"/>
    <mergeCell ref="A81:A86"/>
    <mergeCell ref="A88:A92"/>
    <mergeCell ref="A93:A98"/>
    <mergeCell ref="B5:B6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C5:C6"/>
    <mergeCell ref="C9:C14"/>
    <mergeCell ref="C15:C20"/>
    <mergeCell ref="C21:C26"/>
    <mergeCell ref="C27:C32"/>
    <mergeCell ref="C33:C38"/>
    <mergeCell ref="C39:C44"/>
    <mergeCell ref="C45:C50"/>
    <mergeCell ref="C51:C56"/>
    <mergeCell ref="C57:C62"/>
    <mergeCell ref="C63:C68"/>
    <mergeCell ref="C69:C74"/>
    <mergeCell ref="C75:C80"/>
    <mergeCell ref="C81:C86"/>
    <mergeCell ref="C87:C92"/>
    <mergeCell ref="C93:C98"/>
    <mergeCell ref="D5:D6"/>
    <mergeCell ref="D9:D12"/>
    <mergeCell ref="D13:D14"/>
    <mergeCell ref="D15:D20"/>
    <mergeCell ref="D21:D24"/>
    <mergeCell ref="D25:D26"/>
    <mergeCell ref="D27:D32"/>
    <mergeCell ref="D33:D38"/>
    <mergeCell ref="D39:D43"/>
    <mergeCell ref="D45:D50"/>
    <mergeCell ref="D51:D56"/>
    <mergeCell ref="D57:D62"/>
    <mergeCell ref="D63:D68"/>
    <mergeCell ref="D69:D73"/>
    <mergeCell ref="D75:D80"/>
    <mergeCell ref="D81:D86"/>
    <mergeCell ref="D88:D92"/>
    <mergeCell ref="D93:D98"/>
    <mergeCell ref="E11:E12"/>
    <mergeCell ref="E15:E17"/>
    <mergeCell ref="E22:E23"/>
    <mergeCell ref="E28:E31"/>
    <mergeCell ref="E34:E36"/>
    <mergeCell ref="E41:E43"/>
    <mergeCell ref="E46:E49"/>
    <mergeCell ref="E51:E54"/>
    <mergeCell ref="E57:E58"/>
    <mergeCell ref="E60:E61"/>
    <mergeCell ref="E64:E65"/>
    <mergeCell ref="E66:E67"/>
    <mergeCell ref="E70:E72"/>
    <mergeCell ref="E76:E78"/>
    <mergeCell ref="E82:E83"/>
    <mergeCell ref="E84:E85"/>
    <mergeCell ref="E88:E90"/>
    <mergeCell ref="E93:E95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showGridLines="0" showZeros="0" workbookViewId="0">
      <selection activeCell="Q18" sqref="Q18"/>
    </sheetView>
  </sheetViews>
  <sheetFormatPr defaultColWidth="9" defaultRowHeight="14.4"/>
  <cols>
    <col min="1" max="1" width="5.62962962962963" style="1" customWidth="1"/>
    <col min="2" max="2" width="12.1296296296296" style="1" customWidth="1"/>
    <col min="3" max="3" width="7.62962962962963" style="1" customWidth="1"/>
    <col min="4" max="4" width="9.37962962962963" style="1" customWidth="1"/>
    <col min="5" max="6" width="8.75" style="1" customWidth="1"/>
    <col min="7" max="7" width="8.87962962962963" style="1" customWidth="1"/>
    <col min="8" max="9" width="7.5" style="1" customWidth="1"/>
    <col min="10" max="10" width="30.25" style="1" customWidth="1"/>
    <col min="11" max="11" width="6.37962962962963" style="1" customWidth="1"/>
    <col min="12" max="12" width="10" style="1" customWidth="1"/>
    <col min="13" max="16" width="8.75" style="1" customWidth="1"/>
    <col min="17" max="17" width="22" style="1" customWidth="1"/>
    <col min="18" max="18" width="14.1296296296296" style="1" customWidth="1"/>
    <col min="19" max="19" width="8.75" style="1" customWidth="1"/>
    <col min="20" max="16384" width="9" style="1"/>
  </cols>
  <sheetData>
    <row r="1" ht="42.2" customHeight="1" spans="1:18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23.25" customHeight="1" spans="1:18">
      <c r="A2" s="3" t="s">
        <v>550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9" t="s">
        <v>19</v>
      </c>
      <c r="R2" s="9"/>
    </row>
    <row r="3" ht="21.6" customHeight="1" spans="1:18">
      <c r="A3" s="4" t="s">
        <v>292</v>
      </c>
      <c r="B3" s="4" t="s">
        <v>293</v>
      </c>
      <c r="C3" s="4" t="s">
        <v>551</v>
      </c>
      <c r="D3" s="4"/>
      <c r="E3" s="4"/>
      <c r="F3" s="4"/>
      <c r="G3" s="4"/>
      <c r="H3" s="4"/>
      <c r="I3" s="4"/>
      <c r="J3" s="4" t="s">
        <v>552</v>
      </c>
      <c r="K3" s="4" t="s">
        <v>553</v>
      </c>
      <c r="L3" s="4"/>
      <c r="M3" s="4"/>
      <c r="N3" s="4"/>
      <c r="O3" s="4"/>
      <c r="P3" s="4"/>
      <c r="Q3" s="4"/>
      <c r="R3" s="4"/>
    </row>
    <row r="4" ht="23.25" customHeight="1" spans="1:18">
      <c r="A4" s="4"/>
      <c r="B4" s="4"/>
      <c r="C4" s="4" t="s">
        <v>313</v>
      </c>
      <c r="D4" s="4" t="s">
        <v>554</v>
      </c>
      <c r="E4" s="4"/>
      <c r="F4" s="4"/>
      <c r="G4" s="4"/>
      <c r="H4" s="4" t="s">
        <v>555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ht="31.15" customHeight="1" spans="1:18">
      <c r="A5" s="4"/>
      <c r="B5" s="4"/>
      <c r="C5" s="4"/>
      <c r="D5" s="4" t="s">
        <v>126</v>
      </c>
      <c r="E5" s="4" t="s">
        <v>556</v>
      </c>
      <c r="F5" s="4" t="s">
        <v>130</v>
      </c>
      <c r="G5" s="4" t="s">
        <v>557</v>
      </c>
      <c r="H5" s="4" t="s">
        <v>147</v>
      </c>
      <c r="I5" s="4" t="s">
        <v>148</v>
      </c>
      <c r="J5" s="4"/>
      <c r="K5" s="4" t="s">
        <v>316</v>
      </c>
      <c r="L5" s="4" t="s">
        <v>317</v>
      </c>
      <c r="M5" s="4" t="s">
        <v>318</v>
      </c>
      <c r="N5" s="4" t="s">
        <v>323</v>
      </c>
      <c r="O5" s="4" t="s">
        <v>319</v>
      </c>
      <c r="P5" s="4" t="s">
        <v>558</v>
      </c>
      <c r="Q5" s="4" t="s">
        <v>559</v>
      </c>
      <c r="R5" s="4" t="s">
        <v>324</v>
      </c>
    </row>
    <row r="6" ht="84" customHeight="1" spans="1:18">
      <c r="A6" s="5">
        <v>208001</v>
      </c>
      <c r="B6" s="6" t="s">
        <v>4</v>
      </c>
      <c r="C6" s="7">
        <v>8177.600035</v>
      </c>
      <c r="D6" s="7">
        <v>8177.600035</v>
      </c>
      <c r="E6" s="8"/>
      <c r="F6" s="8"/>
      <c r="G6" s="8"/>
      <c r="H6" s="8">
        <f>D6-I6</f>
        <v>6028.779375</v>
      </c>
      <c r="I6" s="8">
        <v>2148.82066</v>
      </c>
      <c r="J6" s="6" t="s">
        <v>560</v>
      </c>
      <c r="K6" s="5" t="s">
        <v>342</v>
      </c>
      <c r="L6" s="5" t="s">
        <v>561</v>
      </c>
      <c r="M6" s="5" t="s">
        <v>562</v>
      </c>
      <c r="N6" s="5" t="s">
        <v>341</v>
      </c>
      <c r="O6" s="5" t="s">
        <v>563</v>
      </c>
      <c r="P6" s="5"/>
      <c r="Q6" s="5" t="s">
        <v>564</v>
      </c>
      <c r="R6" s="5"/>
    </row>
    <row r="7" ht="55" customHeight="1" spans="1:18">
      <c r="A7" s="5"/>
      <c r="B7" s="6"/>
      <c r="C7" s="7"/>
      <c r="D7" s="7"/>
      <c r="E7" s="8"/>
      <c r="F7" s="8"/>
      <c r="G7" s="8"/>
      <c r="H7" s="8"/>
      <c r="I7" s="8"/>
      <c r="J7" s="6"/>
      <c r="K7" s="5"/>
      <c r="L7" s="5" t="s">
        <v>565</v>
      </c>
      <c r="M7" s="5" t="s">
        <v>566</v>
      </c>
      <c r="N7" s="5" t="s">
        <v>341</v>
      </c>
      <c r="O7" s="5" t="s">
        <v>563</v>
      </c>
      <c r="P7" s="5"/>
      <c r="Q7" s="5" t="s">
        <v>567</v>
      </c>
      <c r="R7" s="5"/>
    </row>
    <row r="8" ht="52" customHeight="1" spans="1:18">
      <c r="A8" s="5"/>
      <c r="B8" s="6"/>
      <c r="C8" s="7"/>
      <c r="D8" s="7"/>
      <c r="E8" s="8"/>
      <c r="F8" s="8"/>
      <c r="G8" s="8"/>
      <c r="H8" s="8"/>
      <c r="I8" s="8"/>
      <c r="J8" s="6"/>
      <c r="K8" s="5" t="s">
        <v>334</v>
      </c>
      <c r="L8" s="5" t="s">
        <v>568</v>
      </c>
      <c r="M8" s="5" t="s">
        <v>475</v>
      </c>
      <c r="N8" s="5" t="s">
        <v>341</v>
      </c>
      <c r="O8" s="5" t="s">
        <v>563</v>
      </c>
      <c r="P8" s="5"/>
      <c r="Q8" s="5" t="s">
        <v>569</v>
      </c>
      <c r="R8" s="5"/>
    </row>
    <row r="9" ht="45" customHeight="1" spans="1:18">
      <c r="A9" s="5"/>
      <c r="B9" s="6"/>
      <c r="C9" s="7"/>
      <c r="D9" s="7"/>
      <c r="E9" s="8"/>
      <c r="F9" s="8"/>
      <c r="G9" s="8"/>
      <c r="H9" s="8"/>
      <c r="I9" s="8"/>
      <c r="J9" s="6"/>
      <c r="K9" s="5"/>
      <c r="L9" s="5" t="s">
        <v>385</v>
      </c>
      <c r="M9" s="5" t="s">
        <v>570</v>
      </c>
      <c r="N9" s="5" t="s">
        <v>522</v>
      </c>
      <c r="O9" s="5">
        <v>85</v>
      </c>
      <c r="P9" s="5" t="s">
        <v>332</v>
      </c>
      <c r="Q9" s="5" t="s">
        <v>571</v>
      </c>
      <c r="R9" s="5"/>
    </row>
    <row r="10" spans="1:1">
      <c r="A10" s="1" t="s">
        <v>572</v>
      </c>
    </row>
  </sheetData>
  <sheetProtection formatCells="0" formatColumns="0" formatRows="0"/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ageMargins left="0.7" right="0.7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opLeftCell="A7" workbookViewId="0">
      <selection activeCell="D18" sqref="D18"/>
    </sheetView>
  </sheetViews>
  <sheetFormatPr defaultColWidth="10" defaultRowHeight="14.4" outlineLevelCol="2"/>
  <cols>
    <col min="1" max="1" width="6.37962962962963" customWidth="1"/>
    <col min="2" max="2" width="9.90740740740741" customWidth="1"/>
    <col min="3" max="3" width="52.3796296296296" customWidth="1"/>
    <col min="4" max="4" width="9.76851851851852" customWidth="1"/>
  </cols>
  <sheetData>
    <row r="1" ht="28.6" customHeight="1" spans="1:3">
      <c r="A1" s="10"/>
      <c r="B1" s="11" t="s">
        <v>5</v>
      </c>
      <c r="C1" s="11"/>
    </row>
    <row r="2" ht="21.85" customHeight="1" spans="2:3">
      <c r="B2" s="11"/>
      <c r="C2" s="11"/>
    </row>
    <row r="3" ht="27.1" customHeight="1" spans="2:3">
      <c r="B3" s="17" t="s">
        <v>6</v>
      </c>
      <c r="C3" s="17"/>
    </row>
    <row r="4" ht="28.45" customHeight="1" spans="2:3">
      <c r="B4" s="79">
        <v>1</v>
      </c>
      <c r="C4" s="80" t="s">
        <v>7</v>
      </c>
    </row>
    <row r="5" ht="28.45" customHeight="1" spans="2:3">
      <c r="B5" s="79">
        <v>2</v>
      </c>
      <c r="C5" s="81" t="s">
        <v>8</v>
      </c>
    </row>
    <row r="6" ht="28.45" customHeight="1" spans="2:3">
      <c r="B6" s="79">
        <v>3</v>
      </c>
      <c r="C6" s="80" t="s">
        <v>9</v>
      </c>
    </row>
    <row r="7" ht="28.45" customHeight="1" spans="2:3">
      <c r="B7" s="79">
        <v>4</v>
      </c>
      <c r="C7" s="80" t="s">
        <v>10</v>
      </c>
    </row>
    <row r="8" ht="28.45" customHeight="1" spans="2:3">
      <c r="B8" s="79">
        <v>5</v>
      </c>
      <c r="C8" s="80" t="s">
        <v>11</v>
      </c>
    </row>
    <row r="9" ht="28.45" customHeight="1" spans="2:3">
      <c r="B9" s="79">
        <v>6</v>
      </c>
      <c r="C9" s="80" t="s">
        <v>12</v>
      </c>
    </row>
    <row r="10" ht="28.45" customHeight="1" spans="2:3">
      <c r="B10" s="79">
        <v>7</v>
      </c>
      <c r="C10" s="80" t="s">
        <v>13</v>
      </c>
    </row>
    <row r="11" ht="28.45" customHeight="1" spans="2:3">
      <c r="B11" s="79">
        <v>8</v>
      </c>
      <c r="C11" s="80" t="s">
        <v>14</v>
      </c>
    </row>
    <row r="12" ht="28.45" customHeight="1" spans="2:3">
      <c r="B12" s="79">
        <v>9</v>
      </c>
      <c r="C12" s="80" t="s">
        <v>15</v>
      </c>
    </row>
    <row r="13" customFormat="1" ht="28.45" customHeight="1" spans="2:3">
      <c r="B13" s="79">
        <v>10</v>
      </c>
      <c r="C13" s="80" t="s">
        <v>16</v>
      </c>
    </row>
    <row r="14" customFormat="1" ht="28.45" customHeight="1" spans="2:3">
      <c r="B14" s="79">
        <v>11</v>
      </c>
      <c r="C14" s="80" t="s">
        <v>17</v>
      </c>
    </row>
  </sheetData>
  <mergeCells count="2">
    <mergeCell ref="B3:C3"/>
    <mergeCell ref="B1:C2"/>
  </mergeCells>
  <printOptions horizontalCentered="1"/>
  <pageMargins left="0.0780000016093254" right="0.0780000016093254" top="0.787000000476837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C42" sqref="C42"/>
    </sheetView>
  </sheetViews>
  <sheetFormatPr defaultColWidth="10" defaultRowHeight="14.4" outlineLevelCol="7"/>
  <cols>
    <col min="1" max="1" width="32.8425925925926" customWidth="1"/>
    <col min="2" max="2" width="11.1296296296296" customWidth="1"/>
    <col min="3" max="3" width="24.287037037037" customWidth="1"/>
    <col min="4" max="4" width="10.9907407407407" customWidth="1"/>
    <col min="5" max="5" width="24.7037037037037" customWidth="1"/>
    <col min="6" max="6" width="10.4537037037037" customWidth="1"/>
    <col min="7" max="7" width="18.7222222222222" customWidth="1"/>
    <col min="8" max="8" width="10.712962962963" customWidth="1"/>
    <col min="9" max="9" width="9.76851851851852" customWidth="1"/>
  </cols>
  <sheetData>
    <row r="1" ht="26.35" customHeight="1" spans="1:8">
      <c r="A1" s="11" t="s">
        <v>7</v>
      </c>
      <c r="B1" s="11"/>
      <c r="C1" s="11"/>
      <c r="D1" s="11"/>
      <c r="E1" s="11"/>
      <c r="F1" s="11"/>
      <c r="G1" s="11"/>
      <c r="H1" s="11"/>
    </row>
    <row r="2" ht="21.85" customHeight="1" spans="1:8">
      <c r="A2" s="45" t="s">
        <v>18</v>
      </c>
      <c r="B2" s="45"/>
      <c r="C2" s="45"/>
      <c r="D2" s="45"/>
      <c r="E2" s="45"/>
      <c r="F2" s="45"/>
      <c r="G2" s="19" t="s">
        <v>19</v>
      </c>
      <c r="H2" s="19"/>
    </row>
    <row r="3" ht="18.05" customHeight="1" spans="1:8">
      <c r="A3" s="70" t="s">
        <v>20</v>
      </c>
      <c r="B3" s="70"/>
      <c r="C3" s="70" t="s">
        <v>21</v>
      </c>
      <c r="D3" s="70"/>
      <c r="E3" s="70"/>
      <c r="F3" s="70"/>
      <c r="G3" s="70"/>
      <c r="H3" s="70"/>
    </row>
    <row r="4" ht="24.85" customHeight="1" spans="1:8">
      <c r="A4" s="71" t="s">
        <v>22</v>
      </c>
      <c r="B4" s="71" t="s">
        <v>23</v>
      </c>
      <c r="C4" s="71" t="s">
        <v>24</v>
      </c>
      <c r="D4" s="71" t="s">
        <v>23</v>
      </c>
      <c r="E4" s="71" t="s">
        <v>25</v>
      </c>
      <c r="F4" s="71" t="s">
        <v>23</v>
      </c>
      <c r="G4" s="71" t="s">
        <v>26</v>
      </c>
      <c r="H4" s="71" t="s">
        <v>23</v>
      </c>
    </row>
    <row r="5" ht="13.35" customHeight="1" spans="1:8">
      <c r="A5" s="72" t="s">
        <v>27</v>
      </c>
      <c r="B5" s="73">
        <v>8177.600035</v>
      </c>
      <c r="C5" s="74" t="s">
        <v>28</v>
      </c>
      <c r="D5" s="75">
        <v>6546.214336</v>
      </c>
      <c r="E5" s="72" t="s">
        <v>29</v>
      </c>
      <c r="F5" s="76">
        <v>6028.779375</v>
      </c>
      <c r="G5" s="74" t="s">
        <v>30</v>
      </c>
      <c r="H5" s="73">
        <v>5108.289337</v>
      </c>
    </row>
    <row r="6" ht="13.35" customHeight="1" spans="1:8">
      <c r="A6" s="74" t="s">
        <v>31</v>
      </c>
      <c r="B6" s="73">
        <v>8177.600035</v>
      </c>
      <c r="C6" s="74" t="s">
        <v>32</v>
      </c>
      <c r="D6" s="75"/>
      <c r="E6" s="74" t="s">
        <v>33</v>
      </c>
      <c r="F6" s="73">
        <v>5108.289337</v>
      </c>
      <c r="G6" s="74" t="s">
        <v>34</v>
      </c>
      <c r="H6" s="73">
        <v>1655.075136</v>
      </c>
    </row>
    <row r="7" ht="13.35" customHeight="1" spans="1:8">
      <c r="A7" s="72" t="s">
        <v>35</v>
      </c>
      <c r="B7" s="73"/>
      <c r="C7" s="74" t="s">
        <v>36</v>
      </c>
      <c r="D7" s="75"/>
      <c r="E7" s="74" t="s">
        <v>37</v>
      </c>
      <c r="F7" s="73">
        <v>420.324476</v>
      </c>
      <c r="G7" s="74" t="s">
        <v>38</v>
      </c>
      <c r="H7" s="73">
        <v>10</v>
      </c>
    </row>
    <row r="8" ht="13.35" customHeight="1" spans="1:8">
      <c r="A8" s="74" t="s">
        <v>39</v>
      </c>
      <c r="B8" s="73"/>
      <c r="C8" s="74" t="s">
        <v>40</v>
      </c>
      <c r="D8" s="75"/>
      <c r="E8" s="74" t="s">
        <v>41</v>
      </c>
      <c r="F8" s="73">
        <v>500.165562</v>
      </c>
      <c r="G8" s="74" t="s">
        <v>42</v>
      </c>
      <c r="H8" s="73"/>
    </row>
    <row r="9" ht="13.35" customHeight="1" spans="1:8">
      <c r="A9" s="74" t="s">
        <v>43</v>
      </c>
      <c r="B9" s="73"/>
      <c r="C9" s="74" t="s">
        <v>44</v>
      </c>
      <c r="D9" s="75"/>
      <c r="E9" s="74" t="s">
        <v>45</v>
      </c>
      <c r="F9" s="73"/>
      <c r="G9" s="74" t="s">
        <v>46</v>
      </c>
      <c r="H9" s="73"/>
    </row>
    <row r="10" ht="13.35" customHeight="1" spans="1:8">
      <c r="A10" s="74" t="s">
        <v>47</v>
      </c>
      <c r="B10" s="73"/>
      <c r="C10" s="74" t="s">
        <v>48</v>
      </c>
      <c r="D10" s="75"/>
      <c r="E10" s="72" t="s">
        <v>49</v>
      </c>
      <c r="F10" s="76">
        <v>2148.82066</v>
      </c>
      <c r="G10" s="74" t="s">
        <v>50</v>
      </c>
      <c r="H10" s="73"/>
    </row>
    <row r="11" ht="13.35" customHeight="1" spans="1:8">
      <c r="A11" s="74" t="s">
        <v>51</v>
      </c>
      <c r="B11" s="73"/>
      <c r="C11" s="74" t="s">
        <v>52</v>
      </c>
      <c r="D11" s="75"/>
      <c r="E11" s="74" t="s">
        <v>53</v>
      </c>
      <c r="F11" s="73"/>
      <c r="G11" s="74" t="s">
        <v>54</v>
      </c>
      <c r="H11" s="73">
        <v>59.74</v>
      </c>
    </row>
    <row r="12" ht="13.35" customHeight="1" spans="1:8">
      <c r="A12" s="74" t="s">
        <v>55</v>
      </c>
      <c r="B12" s="73"/>
      <c r="C12" s="74" t="s">
        <v>56</v>
      </c>
      <c r="D12" s="75">
        <v>859.084159</v>
      </c>
      <c r="E12" s="74" t="s">
        <v>57</v>
      </c>
      <c r="F12" s="73">
        <v>1234.75066</v>
      </c>
      <c r="G12" s="74" t="s">
        <v>58</v>
      </c>
      <c r="H12" s="73"/>
    </row>
    <row r="13" ht="19.55" customHeight="1" spans="1:8">
      <c r="A13" s="74" t="s">
        <v>59</v>
      </c>
      <c r="B13" s="73"/>
      <c r="C13" s="74" t="s">
        <v>60</v>
      </c>
      <c r="D13" s="75"/>
      <c r="E13" s="74" t="s">
        <v>61</v>
      </c>
      <c r="F13" s="73"/>
      <c r="G13" s="74" t="s">
        <v>62</v>
      </c>
      <c r="H13" s="73">
        <v>500.165562</v>
      </c>
    </row>
    <row r="14" ht="13.35" customHeight="1" spans="1:8">
      <c r="A14" s="74" t="s">
        <v>63</v>
      </c>
      <c r="B14" s="73"/>
      <c r="C14" s="74" t="s">
        <v>64</v>
      </c>
      <c r="D14" s="75">
        <v>368.234684</v>
      </c>
      <c r="E14" s="74" t="s">
        <v>65</v>
      </c>
      <c r="F14" s="73"/>
      <c r="G14" s="74" t="s">
        <v>66</v>
      </c>
      <c r="H14" s="73"/>
    </row>
    <row r="15" ht="13.35" customHeight="1" spans="1:8">
      <c r="A15" s="74" t="s">
        <v>67</v>
      </c>
      <c r="B15" s="73"/>
      <c r="C15" s="74" t="s">
        <v>68</v>
      </c>
      <c r="D15" s="75"/>
      <c r="E15" s="74" t="s">
        <v>69</v>
      </c>
      <c r="F15" s="73"/>
      <c r="G15" s="74" t="s">
        <v>70</v>
      </c>
      <c r="H15" s="73"/>
    </row>
    <row r="16" ht="13.35" customHeight="1" spans="1:8">
      <c r="A16" s="74" t="s">
        <v>71</v>
      </c>
      <c r="B16" s="73"/>
      <c r="C16" s="74" t="s">
        <v>72</v>
      </c>
      <c r="D16" s="75"/>
      <c r="E16" s="74" t="s">
        <v>45</v>
      </c>
      <c r="F16" s="73">
        <v>10</v>
      </c>
      <c r="G16" s="74" t="s">
        <v>73</v>
      </c>
      <c r="H16" s="73"/>
    </row>
    <row r="17" ht="13.35" customHeight="1" spans="1:8">
      <c r="A17" s="74" t="s">
        <v>74</v>
      </c>
      <c r="B17" s="73"/>
      <c r="C17" s="74" t="s">
        <v>75</v>
      </c>
      <c r="D17" s="75"/>
      <c r="E17" s="74" t="s">
        <v>76</v>
      </c>
      <c r="F17" s="73"/>
      <c r="G17" s="74" t="s">
        <v>77</v>
      </c>
      <c r="H17" s="73"/>
    </row>
    <row r="18" ht="13.35" customHeight="1" spans="1:8">
      <c r="A18" s="74" t="s">
        <v>78</v>
      </c>
      <c r="B18" s="73"/>
      <c r="C18" s="74" t="s">
        <v>79</v>
      </c>
      <c r="D18" s="75"/>
      <c r="E18" s="74" t="s">
        <v>80</v>
      </c>
      <c r="F18" s="73">
        <v>59.74</v>
      </c>
      <c r="G18" s="74" t="s">
        <v>81</v>
      </c>
      <c r="H18" s="73">
        <v>844.33</v>
      </c>
    </row>
    <row r="19" ht="13.35" customHeight="1" spans="1:8">
      <c r="A19" s="72" t="s">
        <v>82</v>
      </c>
      <c r="B19" s="76"/>
      <c r="C19" s="74" t="s">
        <v>83</v>
      </c>
      <c r="D19" s="75"/>
      <c r="E19" s="74" t="s">
        <v>84</v>
      </c>
      <c r="F19" s="73"/>
      <c r="G19" s="74"/>
      <c r="H19" s="73"/>
    </row>
    <row r="20" ht="13.35" customHeight="1" spans="1:8">
      <c r="A20" s="72" t="s">
        <v>85</v>
      </c>
      <c r="B20" s="76"/>
      <c r="C20" s="74" t="s">
        <v>86</v>
      </c>
      <c r="D20" s="75"/>
      <c r="E20" s="74" t="s">
        <v>87</v>
      </c>
      <c r="F20" s="73">
        <v>844.33</v>
      </c>
      <c r="G20" s="74"/>
      <c r="H20" s="73"/>
    </row>
    <row r="21" ht="13.35" customHeight="1" spans="1:8">
      <c r="A21" s="72" t="s">
        <v>88</v>
      </c>
      <c r="B21" s="76"/>
      <c r="C21" s="74" t="s">
        <v>89</v>
      </c>
      <c r="D21" s="75"/>
      <c r="E21" s="72" t="s">
        <v>90</v>
      </c>
      <c r="F21" s="76"/>
      <c r="G21" s="74"/>
      <c r="H21" s="73"/>
    </row>
    <row r="22" ht="13.35" customHeight="1" spans="1:8">
      <c r="A22" s="72" t="s">
        <v>91</v>
      </c>
      <c r="B22" s="76"/>
      <c r="C22" s="74" t="s">
        <v>92</v>
      </c>
      <c r="D22" s="75"/>
      <c r="E22" s="74"/>
      <c r="F22" s="74"/>
      <c r="G22" s="74"/>
      <c r="H22" s="73"/>
    </row>
    <row r="23" ht="13.35" customHeight="1" spans="1:8">
      <c r="A23" s="72" t="s">
        <v>93</v>
      </c>
      <c r="B23" s="76"/>
      <c r="C23" s="74" t="s">
        <v>94</v>
      </c>
      <c r="D23" s="75"/>
      <c r="E23" s="74"/>
      <c r="F23" s="74"/>
      <c r="G23" s="74"/>
      <c r="H23" s="73"/>
    </row>
    <row r="24" ht="13.35" customHeight="1" spans="1:8">
      <c r="A24" s="74" t="s">
        <v>95</v>
      </c>
      <c r="B24" s="73"/>
      <c r="C24" s="74" t="s">
        <v>96</v>
      </c>
      <c r="D24" s="75">
        <v>404.066856</v>
      </c>
      <c r="E24" s="74"/>
      <c r="F24" s="74"/>
      <c r="G24" s="74"/>
      <c r="H24" s="73"/>
    </row>
    <row r="25" ht="13.35" customHeight="1" spans="1:8">
      <c r="A25" s="74" t="s">
        <v>97</v>
      </c>
      <c r="B25" s="73"/>
      <c r="C25" s="74" t="s">
        <v>98</v>
      </c>
      <c r="D25" s="75"/>
      <c r="E25" s="74"/>
      <c r="F25" s="74"/>
      <c r="G25" s="74"/>
      <c r="H25" s="73"/>
    </row>
    <row r="26" ht="13.35" customHeight="1" spans="1:8">
      <c r="A26" s="74" t="s">
        <v>99</v>
      </c>
      <c r="B26" s="73"/>
      <c r="C26" s="74" t="s">
        <v>100</v>
      </c>
      <c r="D26" s="75"/>
      <c r="E26" s="74"/>
      <c r="F26" s="74"/>
      <c r="G26" s="74"/>
      <c r="H26" s="73"/>
    </row>
    <row r="27" ht="13.35" customHeight="1" spans="1:8">
      <c r="A27" s="72" t="s">
        <v>101</v>
      </c>
      <c r="B27" s="76"/>
      <c r="C27" s="74" t="s">
        <v>102</v>
      </c>
      <c r="D27" s="75"/>
      <c r="E27" s="74"/>
      <c r="F27" s="74"/>
      <c r="G27" s="74"/>
      <c r="H27" s="73"/>
    </row>
    <row r="28" ht="13.35" customHeight="1" spans="1:8">
      <c r="A28" s="72" t="s">
        <v>103</v>
      </c>
      <c r="B28" s="76"/>
      <c r="C28" s="74" t="s">
        <v>104</v>
      </c>
      <c r="D28" s="75"/>
      <c r="E28" s="74"/>
      <c r="F28" s="74"/>
      <c r="G28" s="74"/>
      <c r="H28" s="73"/>
    </row>
    <row r="29" ht="13.35" customHeight="1" spans="1:8">
      <c r="A29" s="72" t="s">
        <v>105</v>
      </c>
      <c r="B29" s="76"/>
      <c r="C29" s="74" t="s">
        <v>106</v>
      </c>
      <c r="D29" s="75"/>
      <c r="E29" s="74"/>
      <c r="F29" s="74"/>
      <c r="G29" s="74"/>
      <c r="H29" s="73"/>
    </row>
    <row r="30" ht="13.35" customHeight="1" spans="1:8">
      <c r="A30" s="72" t="s">
        <v>107</v>
      </c>
      <c r="B30" s="76"/>
      <c r="C30" s="74" t="s">
        <v>108</v>
      </c>
      <c r="D30" s="75"/>
      <c r="E30" s="74"/>
      <c r="F30" s="74"/>
      <c r="G30" s="74"/>
      <c r="H30" s="73"/>
    </row>
    <row r="31" ht="13.35" customHeight="1" spans="1:8">
      <c r="A31" s="72" t="s">
        <v>109</v>
      </c>
      <c r="B31" s="76"/>
      <c r="C31" s="74" t="s">
        <v>110</v>
      </c>
      <c r="D31" s="75"/>
      <c r="E31" s="74"/>
      <c r="F31" s="74"/>
      <c r="G31" s="74"/>
      <c r="H31" s="73"/>
    </row>
    <row r="32" ht="13.35" customHeight="1" spans="1:8">
      <c r="A32" s="74"/>
      <c r="B32" s="74"/>
      <c r="C32" s="74" t="s">
        <v>111</v>
      </c>
      <c r="D32" s="75"/>
      <c r="E32" s="74"/>
      <c r="F32" s="74"/>
      <c r="G32" s="74"/>
      <c r="H32" s="74"/>
    </row>
    <row r="33" ht="13.35" customHeight="1" spans="1:8">
      <c r="A33" s="74"/>
      <c r="B33" s="74"/>
      <c r="C33" s="74" t="s">
        <v>112</v>
      </c>
      <c r="D33" s="75"/>
      <c r="E33" s="74"/>
      <c r="F33" s="74"/>
      <c r="G33" s="74"/>
      <c r="H33" s="74"/>
    </row>
    <row r="34" ht="13.35" customHeight="1" spans="1:8">
      <c r="A34" s="74"/>
      <c r="B34" s="74"/>
      <c r="C34" s="74" t="s">
        <v>113</v>
      </c>
      <c r="D34" s="75"/>
      <c r="E34" s="74"/>
      <c r="F34" s="74"/>
      <c r="G34" s="74"/>
      <c r="H34" s="74"/>
    </row>
    <row r="35" ht="13.35" customHeight="1" spans="1:8">
      <c r="A35" s="72" t="s">
        <v>114</v>
      </c>
      <c r="B35" s="76">
        <v>8177.600035</v>
      </c>
      <c r="C35" s="72" t="s">
        <v>115</v>
      </c>
      <c r="D35" s="76">
        <v>8177.600035</v>
      </c>
      <c r="E35" s="72" t="s">
        <v>115</v>
      </c>
      <c r="F35" s="76">
        <v>8177.600035</v>
      </c>
      <c r="G35" s="72" t="s">
        <v>115</v>
      </c>
      <c r="H35" s="76">
        <v>8177.600035</v>
      </c>
    </row>
    <row r="36" ht="13.35" customHeight="1" spans="1:8">
      <c r="A36" s="72" t="s">
        <v>116</v>
      </c>
      <c r="B36" s="76"/>
      <c r="C36" s="72" t="s">
        <v>117</v>
      </c>
      <c r="D36" s="76"/>
      <c r="E36" s="72" t="s">
        <v>117</v>
      </c>
      <c r="F36" s="76"/>
      <c r="G36" s="72" t="s">
        <v>117</v>
      </c>
      <c r="H36" s="76"/>
    </row>
    <row r="37" ht="13.35" customHeight="1" spans="1:8">
      <c r="A37" s="72" t="s">
        <v>118</v>
      </c>
      <c r="B37" s="76">
        <v>8177.600035</v>
      </c>
      <c r="C37" s="72" t="s">
        <v>119</v>
      </c>
      <c r="D37" s="76">
        <v>8177.600035</v>
      </c>
      <c r="E37" s="72" t="s">
        <v>119</v>
      </c>
      <c r="F37" s="76">
        <v>8177.600035</v>
      </c>
      <c r="G37" s="72" t="s">
        <v>119</v>
      </c>
      <c r="H37" s="76">
        <v>8177.600035</v>
      </c>
    </row>
    <row r="38" ht="9.75" customHeight="1" spans="1:8">
      <c r="A38" s="77"/>
      <c r="B38" s="77"/>
      <c r="C38" s="77"/>
      <c r="D38" s="77"/>
      <c r="E38" s="77"/>
      <c r="F38" s="77"/>
      <c r="G38" s="77"/>
      <c r="H38" s="77"/>
    </row>
    <row r="39" ht="19.55" customHeight="1" spans="1:8">
      <c r="A39" s="77"/>
      <c r="B39" s="77"/>
      <c r="C39" s="78"/>
      <c r="D39" s="78"/>
      <c r="E39" s="77"/>
      <c r="F39" s="77"/>
      <c r="G39" s="78" t="s">
        <v>120</v>
      </c>
      <c r="H39" s="78"/>
    </row>
  </sheetData>
  <mergeCells count="7">
    <mergeCell ref="A1:H1"/>
    <mergeCell ref="A2:F2"/>
    <mergeCell ref="G2:H2"/>
    <mergeCell ref="A3:B3"/>
    <mergeCell ref="C3:H3"/>
    <mergeCell ref="C39:D39"/>
    <mergeCell ref="G39:H3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10" defaultRowHeight="14.4"/>
  <cols>
    <col min="1" max="1" width="12.2037037037037" customWidth="1"/>
    <col min="2" max="2" width="34.8796296296296" customWidth="1"/>
    <col min="3" max="3" width="18.0462962962963" customWidth="1"/>
    <col min="4" max="4" width="14.9259259259259" customWidth="1"/>
    <col min="5" max="5" width="12.3518518518519" customWidth="1"/>
    <col min="6" max="6" width="15.2037037037037" customWidth="1"/>
    <col min="7" max="7" width="15.0648148148148" customWidth="1"/>
    <col min="8" max="8" width="18.0462962962963" customWidth="1"/>
    <col min="9" max="13" width="15.462962962963" customWidth="1"/>
    <col min="14" max="20" width="12.3518518518519" customWidth="1"/>
    <col min="21" max="25" width="15.7407407407407" customWidth="1"/>
    <col min="26" max="26" width="9.76851851851852" customWidth="1"/>
  </cols>
  <sheetData>
    <row r="1" ht="14.3" customHeight="1" spans="1:1">
      <c r="A1" s="10"/>
    </row>
    <row r="2" ht="31.65" customHeight="1" spans="1:25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23.35" customHeight="1" spans="1:25">
      <c r="A3" s="12" t="s">
        <v>18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ht="20.35" customHeight="1" spans="6:25">
      <c r="F4" s="10"/>
      <c r="X4" s="69" t="s">
        <v>19</v>
      </c>
      <c r="Y4" s="69"/>
    </row>
    <row r="5" ht="27.1" customHeight="1" spans="1:25">
      <c r="A5" s="13" t="s">
        <v>121</v>
      </c>
      <c r="B5" s="13" t="s">
        <v>122</v>
      </c>
      <c r="C5" s="13" t="s">
        <v>123</v>
      </c>
      <c r="D5" s="13" t="s">
        <v>124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 t="s">
        <v>116</v>
      </c>
      <c r="T5" s="13"/>
      <c r="U5" s="13"/>
      <c r="V5" s="13"/>
      <c r="W5" s="13"/>
      <c r="X5" s="13"/>
      <c r="Y5" s="13"/>
    </row>
    <row r="6" ht="27.1" customHeight="1" spans="1:25">
      <c r="A6" s="13"/>
      <c r="B6" s="13"/>
      <c r="C6" s="13"/>
      <c r="D6" s="13" t="s">
        <v>125</v>
      </c>
      <c r="E6" s="13" t="s">
        <v>126</v>
      </c>
      <c r="F6" s="13" t="s">
        <v>127</v>
      </c>
      <c r="G6" s="13" t="s">
        <v>128</v>
      </c>
      <c r="H6" s="13" t="s">
        <v>129</v>
      </c>
      <c r="I6" s="13" t="s">
        <v>130</v>
      </c>
      <c r="J6" s="13" t="s">
        <v>131</v>
      </c>
      <c r="K6" s="13"/>
      <c r="L6" s="13"/>
      <c r="M6" s="13"/>
      <c r="N6" s="13" t="s">
        <v>132</v>
      </c>
      <c r="O6" s="13" t="s">
        <v>133</v>
      </c>
      <c r="P6" s="13" t="s">
        <v>134</v>
      </c>
      <c r="Q6" s="13" t="s">
        <v>135</v>
      </c>
      <c r="R6" s="13" t="s">
        <v>136</v>
      </c>
      <c r="S6" s="13" t="s">
        <v>125</v>
      </c>
      <c r="T6" s="13" t="s">
        <v>126</v>
      </c>
      <c r="U6" s="13" t="s">
        <v>127</v>
      </c>
      <c r="V6" s="13" t="s">
        <v>128</v>
      </c>
      <c r="W6" s="13" t="s">
        <v>129</v>
      </c>
      <c r="X6" s="13" t="s">
        <v>130</v>
      </c>
      <c r="Y6" s="13" t="s">
        <v>137</v>
      </c>
    </row>
    <row r="7" ht="24.1" customHeight="1" spans="1:25">
      <c r="A7" s="13"/>
      <c r="B7" s="13"/>
      <c r="C7" s="13"/>
      <c r="D7" s="13"/>
      <c r="E7" s="13"/>
      <c r="F7" s="13"/>
      <c r="G7" s="13"/>
      <c r="H7" s="13"/>
      <c r="I7" s="13"/>
      <c r="J7" s="13" t="s">
        <v>138</v>
      </c>
      <c r="K7" s="13" t="s">
        <v>139</v>
      </c>
      <c r="L7" s="13" t="s">
        <v>140</v>
      </c>
      <c r="M7" s="13" t="s">
        <v>129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ht="24.1" customHeight="1" spans="1:25">
      <c r="A8" s="15"/>
      <c r="B8" s="15" t="s">
        <v>123</v>
      </c>
      <c r="C8" s="53">
        <v>8177.600035</v>
      </c>
      <c r="D8" s="53">
        <v>8177.600035</v>
      </c>
      <c r="E8" s="53">
        <v>8177.600035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ht="22.75" customHeight="1" spans="1:25">
      <c r="A9" s="17" t="s">
        <v>141</v>
      </c>
      <c r="B9" s="17" t="s">
        <v>4</v>
      </c>
      <c r="C9" s="53">
        <v>8177.600035</v>
      </c>
      <c r="D9" s="53">
        <v>8177.600035</v>
      </c>
      <c r="E9" s="16">
        <v>8177.600035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ht="22.75" customHeight="1" spans="1:25">
      <c r="A10" s="68" t="s">
        <v>142</v>
      </c>
      <c r="B10" s="68" t="s">
        <v>143</v>
      </c>
      <c r="C10" s="44">
        <v>8177.600035</v>
      </c>
      <c r="D10" s="44">
        <v>8177.600035</v>
      </c>
      <c r="E10" s="18">
        <v>8177.600035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M6" sqref="M6"/>
    </sheetView>
  </sheetViews>
  <sheetFormatPr defaultColWidth="10" defaultRowHeight="14.4"/>
  <cols>
    <col min="1" max="1" width="7.87962962962963" style="54" customWidth="1"/>
    <col min="2" max="2" width="8.41666666666667" style="54" customWidth="1"/>
    <col min="3" max="3" width="10.4537037037037" style="54" customWidth="1"/>
    <col min="4" max="4" width="17.5" style="54" customWidth="1"/>
    <col min="5" max="5" width="25.787037037037" style="54" customWidth="1"/>
    <col min="6" max="6" width="17.5" style="54" customWidth="1"/>
    <col min="7" max="7" width="12.3518518518519" style="54" customWidth="1"/>
    <col min="8" max="8" width="15.462962962963" style="54" customWidth="1"/>
    <col min="9" max="9" width="17.5" style="54" customWidth="1"/>
    <col min="10" max="10" width="12.3518518518519" style="54" customWidth="1"/>
    <col min="11" max="11" width="15.462962962963" style="54" customWidth="1"/>
    <col min="12" max="12" width="9.76851851851852" style="54" customWidth="1"/>
    <col min="13" max="16384" width="10" style="54"/>
  </cols>
  <sheetData>
    <row r="1" ht="14.3" customHeight="1" spans="1:4">
      <c r="A1" s="55"/>
      <c r="D1" s="56"/>
    </row>
    <row r="2" ht="36.9" customHeight="1" spans="4:11">
      <c r="D2" s="57" t="s">
        <v>9</v>
      </c>
      <c r="E2" s="57"/>
      <c r="F2" s="57"/>
      <c r="G2" s="57"/>
      <c r="H2" s="57"/>
      <c r="I2" s="57"/>
      <c r="J2" s="57"/>
      <c r="K2" s="57"/>
    </row>
    <row r="3" ht="29.35" customHeight="1" spans="1:11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ht="21.85" customHeight="1" spans="1:11">
      <c r="A4" s="59"/>
      <c r="B4" s="55"/>
      <c r="C4" s="55"/>
      <c r="I4" s="9" t="s">
        <v>19</v>
      </c>
      <c r="J4" s="9"/>
      <c r="K4" s="9"/>
    </row>
    <row r="5" ht="44.45" customHeight="1" spans="1:11">
      <c r="A5" s="60" t="s">
        <v>144</v>
      </c>
      <c r="B5" s="60"/>
      <c r="C5" s="60"/>
      <c r="D5" s="60" t="s">
        <v>145</v>
      </c>
      <c r="E5" s="60" t="s">
        <v>146</v>
      </c>
      <c r="F5" s="60" t="s">
        <v>123</v>
      </c>
      <c r="G5" s="60" t="s">
        <v>147</v>
      </c>
      <c r="H5" s="60" t="s">
        <v>148</v>
      </c>
      <c r="I5" s="60" t="s">
        <v>149</v>
      </c>
      <c r="J5" s="60" t="s">
        <v>150</v>
      </c>
      <c r="K5" s="60" t="s">
        <v>151</v>
      </c>
    </row>
    <row r="6" ht="34.65" customHeight="1" spans="1:11">
      <c r="A6" s="60" t="s">
        <v>152</v>
      </c>
      <c r="B6" s="60" t="s">
        <v>153</v>
      </c>
      <c r="C6" s="60" t="s">
        <v>154</v>
      </c>
      <c r="D6" s="60"/>
      <c r="E6" s="61" t="s">
        <v>123</v>
      </c>
      <c r="F6" s="62">
        <v>8177.600035</v>
      </c>
      <c r="G6" s="62">
        <v>6028.779375</v>
      </c>
      <c r="H6" s="62">
        <v>2148.82066</v>
      </c>
      <c r="I6" s="62"/>
      <c r="J6" s="61"/>
      <c r="K6" s="61"/>
    </row>
    <row r="7" ht="29.35" customHeight="1" spans="1:11">
      <c r="A7" s="63"/>
      <c r="B7" s="63"/>
      <c r="C7" s="63"/>
      <c r="D7" s="64" t="s">
        <v>141</v>
      </c>
      <c r="E7" s="64" t="s">
        <v>4</v>
      </c>
      <c r="F7" s="62">
        <v>8177.600035</v>
      </c>
      <c r="G7" s="62">
        <v>6028.779375</v>
      </c>
      <c r="H7" s="62">
        <v>2148.82066</v>
      </c>
      <c r="I7" s="62"/>
      <c r="J7" s="61"/>
      <c r="K7" s="61"/>
    </row>
    <row r="8" ht="22.75" customHeight="1" spans="1:11">
      <c r="A8" s="63"/>
      <c r="B8" s="63"/>
      <c r="C8" s="63"/>
      <c r="D8" s="64" t="s">
        <v>142</v>
      </c>
      <c r="E8" s="64" t="s">
        <v>143</v>
      </c>
      <c r="F8" s="62">
        <v>8177.600035</v>
      </c>
      <c r="G8" s="62">
        <v>6028.779375</v>
      </c>
      <c r="H8" s="62">
        <v>2148.82066</v>
      </c>
      <c r="I8" s="62"/>
      <c r="J8" s="61"/>
      <c r="K8" s="61"/>
    </row>
    <row r="9" ht="26.35" customHeight="1" spans="1:11">
      <c r="A9" s="65" t="s">
        <v>155</v>
      </c>
      <c r="B9" s="65" t="s">
        <v>156</v>
      </c>
      <c r="C9" s="65" t="s">
        <v>157</v>
      </c>
      <c r="D9" s="66" t="s">
        <v>158</v>
      </c>
      <c r="E9" s="63" t="s">
        <v>159</v>
      </c>
      <c r="F9" s="67">
        <v>3945.7112</v>
      </c>
      <c r="G9" s="67">
        <v>3945.7112</v>
      </c>
      <c r="H9" s="67"/>
      <c r="I9" s="67"/>
      <c r="J9" s="63"/>
      <c r="K9" s="63"/>
    </row>
    <row r="10" ht="26.35" customHeight="1" spans="1:11">
      <c r="A10" s="65" t="s">
        <v>155</v>
      </c>
      <c r="B10" s="65" t="s">
        <v>156</v>
      </c>
      <c r="C10" s="65" t="s">
        <v>160</v>
      </c>
      <c r="D10" s="66" t="s">
        <v>161</v>
      </c>
      <c r="E10" s="63" t="s">
        <v>162</v>
      </c>
      <c r="F10" s="67">
        <v>1707.21066</v>
      </c>
      <c r="G10" s="67"/>
      <c r="H10" s="67">
        <v>1707.21066</v>
      </c>
      <c r="I10" s="67"/>
      <c r="J10" s="63"/>
      <c r="K10" s="63"/>
    </row>
    <row r="11" ht="26.35" customHeight="1" spans="1:11">
      <c r="A11" s="65" t="s">
        <v>155</v>
      </c>
      <c r="B11" s="65" t="s">
        <v>156</v>
      </c>
      <c r="C11" s="65" t="s">
        <v>163</v>
      </c>
      <c r="D11" s="66" t="s">
        <v>164</v>
      </c>
      <c r="E11" s="63" t="s">
        <v>165</v>
      </c>
      <c r="F11" s="67">
        <v>64.74</v>
      </c>
      <c r="G11" s="67"/>
      <c r="H11" s="67">
        <v>64.74</v>
      </c>
      <c r="I11" s="67"/>
      <c r="J11" s="63"/>
      <c r="K11" s="63"/>
    </row>
    <row r="12" ht="26.35" customHeight="1" spans="1:11">
      <c r="A12" s="65" t="s">
        <v>155</v>
      </c>
      <c r="B12" s="65" t="s">
        <v>156</v>
      </c>
      <c r="C12" s="65" t="s">
        <v>166</v>
      </c>
      <c r="D12" s="66" t="s">
        <v>167</v>
      </c>
      <c r="E12" s="63" t="s">
        <v>168</v>
      </c>
      <c r="F12" s="67">
        <v>828.552476</v>
      </c>
      <c r="G12" s="67">
        <v>451.682476</v>
      </c>
      <c r="H12" s="67">
        <v>376.87</v>
      </c>
      <c r="I12" s="67"/>
      <c r="J12" s="63"/>
      <c r="K12" s="63"/>
    </row>
    <row r="13" ht="26.35" customHeight="1" spans="1:11">
      <c r="A13" s="65" t="s">
        <v>141</v>
      </c>
      <c r="B13" s="65" t="s">
        <v>169</v>
      </c>
      <c r="C13" s="65" t="s">
        <v>157</v>
      </c>
      <c r="D13" s="66" t="s">
        <v>170</v>
      </c>
      <c r="E13" s="63" t="s">
        <v>171</v>
      </c>
      <c r="F13" s="67">
        <v>492.881562</v>
      </c>
      <c r="G13" s="67">
        <v>492.881562</v>
      </c>
      <c r="H13" s="67"/>
      <c r="I13" s="67"/>
      <c r="J13" s="63"/>
      <c r="K13" s="63"/>
    </row>
    <row r="14" ht="26.35" customHeight="1" spans="1:11">
      <c r="A14" s="65" t="s">
        <v>141</v>
      </c>
      <c r="B14" s="65" t="s">
        <v>169</v>
      </c>
      <c r="C14" s="65" t="s">
        <v>169</v>
      </c>
      <c r="D14" s="66" t="s">
        <v>172</v>
      </c>
      <c r="E14" s="63" t="s">
        <v>173</v>
      </c>
      <c r="F14" s="67">
        <v>241.618208</v>
      </c>
      <c r="G14" s="67">
        <v>241.618208</v>
      </c>
      <c r="H14" s="67"/>
      <c r="I14" s="67"/>
      <c r="J14" s="63"/>
      <c r="K14" s="63"/>
    </row>
    <row r="15" ht="26.35" customHeight="1" spans="1:11">
      <c r="A15" s="65" t="s">
        <v>141</v>
      </c>
      <c r="B15" s="65" t="s">
        <v>169</v>
      </c>
      <c r="C15" s="65" t="s">
        <v>174</v>
      </c>
      <c r="D15" s="66" t="s">
        <v>175</v>
      </c>
      <c r="E15" s="63" t="s">
        <v>176</v>
      </c>
      <c r="F15" s="67">
        <v>120.809104</v>
      </c>
      <c r="G15" s="67">
        <v>120.809104</v>
      </c>
      <c r="H15" s="67"/>
      <c r="I15" s="67"/>
      <c r="J15" s="63"/>
      <c r="K15" s="63"/>
    </row>
    <row r="16" ht="26.35" customHeight="1" spans="1:11">
      <c r="A16" s="65" t="s">
        <v>141</v>
      </c>
      <c r="B16" s="65" t="s">
        <v>177</v>
      </c>
      <c r="C16" s="65" t="s">
        <v>160</v>
      </c>
      <c r="D16" s="66" t="s">
        <v>178</v>
      </c>
      <c r="E16" s="63" t="s">
        <v>179</v>
      </c>
      <c r="F16" s="67">
        <v>3.775285</v>
      </c>
      <c r="G16" s="67">
        <v>3.775285</v>
      </c>
      <c r="H16" s="67"/>
      <c r="I16" s="67"/>
      <c r="J16" s="63"/>
      <c r="K16" s="63"/>
    </row>
    <row r="17" ht="26.35" customHeight="1" spans="1:11">
      <c r="A17" s="65" t="s">
        <v>180</v>
      </c>
      <c r="B17" s="65" t="s">
        <v>181</v>
      </c>
      <c r="C17" s="65" t="s">
        <v>166</v>
      </c>
      <c r="D17" s="66" t="s">
        <v>182</v>
      </c>
      <c r="E17" s="63" t="s">
        <v>183</v>
      </c>
      <c r="F17" s="67">
        <v>5.304</v>
      </c>
      <c r="G17" s="67">
        <v>5.304</v>
      </c>
      <c r="H17" s="67"/>
      <c r="I17" s="67"/>
      <c r="J17" s="63"/>
      <c r="K17" s="63"/>
    </row>
    <row r="18" ht="26.35" customHeight="1" spans="1:11">
      <c r="A18" s="65" t="s">
        <v>180</v>
      </c>
      <c r="B18" s="65" t="s">
        <v>184</v>
      </c>
      <c r="C18" s="65" t="s">
        <v>157</v>
      </c>
      <c r="D18" s="66" t="s">
        <v>185</v>
      </c>
      <c r="E18" s="63" t="s">
        <v>186</v>
      </c>
      <c r="F18" s="67">
        <v>131.379901</v>
      </c>
      <c r="G18" s="67">
        <v>131.379901</v>
      </c>
      <c r="H18" s="67"/>
      <c r="I18" s="67"/>
      <c r="J18" s="63"/>
      <c r="K18" s="63"/>
    </row>
    <row r="19" ht="26.35" customHeight="1" spans="1:11">
      <c r="A19" s="65" t="s">
        <v>180</v>
      </c>
      <c r="B19" s="65" t="s">
        <v>184</v>
      </c>
      <c r="C19" s="65" t="s">
        <v>166</v>
      </c>
      <c r="D19" s="66" t="s">
        <v>187</v>
      </c>
      <c r="E19" s="63" t="s">
        <v>188</v>
      </c>
      <c r="F19" s="67">
        <v>231.550783</v>
      </c>
      <c r="G19" s="67">
        <v>231.550783</v>
      </c>
      <c r="H19" s="67"/>
      <c r="I19" s="67"/>
      <c r="J19" s="63"/>
      <c r="K19" s="63"/>
    </row>
    <row r="20" ht="26.35" customHeight="1" spans="1:11">
      <c r="A20" s="65" t="s">
        <v>189</v>
      </c>
      <c r="B20" s="65" t="s">
        <v>160</v>
      </c>
      <c r="C20" s="65" t="s">
        <v>157</v>
      </c>
      <c r="D20" s="66" t="s">
        <v>190</v>
      </c>
      <c r="E20" s="63" t="s">
        <v>191</v>
      </c>
      <c r="F20" s="67">
        <v>404.066856</v>
      </c>
      <c r="G20" s="67">
        <v>404.066856</v>
      </c>
      <c r="H20" s="67"/>
      <c r="I20" s="67"/>
      <c r="J20" s="63"/>
      <c r="K20" s="63"/>
    </row>
    <row r="21" ht="14.3" customHeight="1"/>
  </sheetData>
  <mergeCells count="4">
    <mergeCell ref="D2:K2"/>
    <mergeCell ref="A3:K3"/>
    <mergeCell ref="I4:K4"/>
    <mergeCell ref="A5:C5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31" workbookViewId="0">
      <selection activeCell="A1" sqref="A1"/>
    </sheetView>
  </sheetViews>
  <sheetFormatPr defaultColWidth="10" defaultRowHeight="14.4" outlineLevelCol="3"/>
  <cols>
    <col min="1" max="1" width="24.5648148148148" customWidth="1"/>
    <col min="2" max="2" width="30.537037037037" customWidth="1"/>
    <col min="3" max="3" width="28.6296296296296" customWidth="1"/>
    <col min="4" max="4" width="30.1296296296296" customWidth="1"/>
    <col min="5" max="6" width="9.76851851851852" customWidth="1"/>
  </cols>
  <sheetData>
    <row r="1" ht="14.3" customHeight="1" spans="1:1">
      <c r="A1" s="10"/>
    </row>
    <row r="2" ht="32.4" customHeight="1" spans="1:4">
      <c r="A2" s="11" t="s">
        <v>10</v>
      </c>
      <c r="B2" s="11"/>
      <c r="C2" s="11"/>
      <c r="D2" s="11"/>
    </row>
    <row r="3" ht="29.35" customHeight="1" spans="1:4">
      <c r="A3" s="12" t="s">
        <v>18</v>
      </c>
      <c r="B3" s="12"/>
      <c r="C3" s="12"/>
      <c r="D3" s="12"/>
    </row>
    <row r="4" ht="21.85" customHeight="1" spans="3:4">
      <c r="C4" s="19" t="s">
        <v>19</v>
      </c>
      <c r="D4" s="19"/>
    </row>
    <row r="5" ht="19.9" customHeight="1" spans="1:4">
      <c r="A5" s="13" t="s">
        <v>20</v>
      </c>
      <c r="B5" s="13"/>
      <c r="C5" s="13" t="s">
        <v>21</v>
      </c>
      <c r="D5" s="13"/>
    </row>
    <row r="6" ht="19.9" customHeight="1" spans="1:4">
      <c r="A6" s="13" t="s">
        <v>22</v>
      </c>
      <c r="B6" s="13" t="s">
        <v>23</v>
      </c>
      <c r="C6" s="13" t="s">
        <v>22</v>
      </c>
      <c r="D6" s="13" t="s">
        <v>23</v>
      </c>
    </row>
    <row r="7" ht="22.75" customHeight="1" spans="1:4">
      <c r="A7" s="15" t="s">
        <v>192</v>
      </c>
      <c r="B7" s="16">
        <v>8177.600035</v>
      </c>
      <c r="C7" s="15" t="s">
        <v>193</v>
      </c>
      <c r="D7" s="53">
        <v>8177.600035</v>
      </c>
    </row>
    <row r="8" ht="22.75" customHeight="1" spans="1:4">
      <c r="A8" s="14" t="s">
        <v>194</v>
      </c>
      <c r="B8" s="18">
        <v>8177.600035</v>
      </c>
      <c r="C8" s="14" t="s">
        <v>28</v>
      </c>
      <c r="D8" s="44">
        <v>6546.214336</v>
      </c>
    </row>
    <row r="9" ht="22.75" customHeight="1" spans="1:4">
      <c r="A9" s="14" t="s">
        <v>195</v>
      </c>
      <c r="B9" s="18">
        <v>8177.600035</v>
      </c>
      <c r="C9" s="14" t="s">
        <v>32</v>
      </c>
      <c r="D9" s="44"/>
    </row>
    <row r="10" ht="22.75" customHeight="1" spans="1:4">
      <c r="A10" s="14" t="s">
        <v>196</v>
      </c>
      <c r="B10" s="18"/>
      <c r="C10" s="14" t="s">
        <v>36</v>
      </c>
      <c r="D10" s="44"/>
    </row>
    <row r="11" ht="22.75" customHeight="1" spans="1:4">
      <c r="A11" s="14" t="s">
        <v>197</v>
      </c>
      <c r="B11" s="18"/>
      <c r="C11" s="14" t="s">
        <v>40</v>
      </c>
      <c r="D11" s="44"/>
    </row>
    <row r="12" ht="22.75" customHeight="1" spans="1:4">
      <c r="A12" s="14" t="s">
        <v>198</v>
      </c>
      <c r="B12" s="18"/>
      <c r="C12" s="14" t="s">
        <v>44</v>
      </c>
      <c r="D12" s="44"/>
    </row>
    <row r="13" ht="22.75" customHeight="1" spans="1:4">
      <c r="A13" s="14" t="s">
        <v>199</v>
      </c>
      <c r="B13" s="18"/>
      <c r="C13" s="14" t="s">
        <v>48</v>
      </c>
      <c r="D13" s="44"/>
    </row>
    <row r="14" ht="22.75" customHeight="1" spans="1:4">
      <c r="A14" s="15" t="s">
        <v>200</v>
      </c>
      <c r="B14" s="16"/>
      <c r="C14" s="14" t="s">
        <v>52</v>
      </c>
      <c r="D14" s="44"/>
    </row>
    <row r="15" ht="22.75" customHeight="1" spans="1:4">
      <c r="A15" s="14" t="s">
        <v>194</v>
      </c>
      <c r="B15" s="18"/>
      <c r="C15" s="14" t="s">
        <v>56</v>
      </c>
      <c r="D15" s="44">
        <v>859.084159</v>
      </c>
    </row>
    <row r="16" ht="22.75" customHeight="1" spans="1:4">
      <c r="A16" s="14" t="s">
        <v>197</v>
      </c>
      <c r="B16" s="18"/>
      <c r="C16" s="14" t="s">
        <v>60</v>
      </c>
      <c r="D16" s="44"/>
    </row>
    <row r="17" ht="22.75" customHeight="1" spans="1:4">
      <c r="A17" s="14" t="s">
        <v>198</v>
      </c>
      <c r="B17" s="18"/>
      <c r="C17" s="14" t="s">
        <v>64</v>
      </c>
      <c r="D17" s="44">
        <v>368.234684</v>
      </c>
    </row>
    <row r="18" ht="22.75" customHeight="1" spans="1:4">
      <c r="A18" s="14" t="s">
        <v>199</v>
      </c>
      <c r="B18" s="18"/>
      <c r="C18" s="14" t="s">
        <v>68</v>
      </c>
      <c r="D18" s="44"/>
    </row>
    <row r="19" ht="22.75" customHeight="1" spans="1:4">
      <c r="A19" s="14"/>
      <c r="B19" s="18"/>
      <c r="C19" s="14" t="s">
        <v>72</v>
      </c>
      <c r="D19" s="44"/>
    </row>
    <row r="20" ht="22.75" customHeight="1" spans="1:4">
      <c r="A20" s="14"/>
      <c r="B20" s="14"/>
      <c r="C20" s="14" t="s">
        <v>75</v>
      </c>
      <c r="D20" s="44"/>
    </row>
    <row r="21" ht="22.75" customHeight="1" spans="1:4">
      <c r="A21" s="14"/>
      <c r="B21" s="14"/>
      <c r="C21" s="14" t="s">
        <v>79</v>
      </c>
      <c r="D21" s="44"/>
    </row>
    <row r="22" ht="22.75" customHeight="1" spans="1:4">
      <c r="A22" s="14"/>
      <c r="B22" s="14"/>
      <c r="C22" s="14" t="s">
        <v>83</v>
      </c>
      <c r="D22" s="44"/>
    </row>
    <row r="23" ht="22.75" customHeight="1" spans="1:4">
      <c r="A23" s="14"/>
      <c r="B23" s="14"/>
      <c r="C23" s="14" t="s">
        <v>86</v>
      </c>
      <c r="D23" s="44"/>
    </row>
    <row r="24" ht="22.75" customHeight="1" spans="1:4">
      <c r="A24" s="14"/>
      <c r="B24" s="14"/>
      <c r="C24" s="14" t="s">
        <v>89</v>
      </c>
      <c r="D24" s="44"/>
    </row>
    <row r="25" ht="22.75" customHeight="1" spans="1:4">
      <c r="A25" s="14"/>
      <c r="B25" s="14"/>
      <c r="C25" s="14" t="s">
        <v>92</v>
      </c>
      <c r="D25" s="44"/>
    </row>
    <row r="26" ht="22.75" customHeight="1" spans="1:4">
      <c r="A26" s="14"/>
      <c r="B26" s="14"/>
      <c r="C26" s="14" t="s">
        <v>94</v>
      </c>
      <c r="D26" s="44"/>
    </row>
    <row r="27" ht="22.75" customHeight="1" spans="1:4">
      <c r="A27" s="14"/>
      <c r="B27" s="14"/>
      <c r="C27" s="14" t="s">
        <v>96</v>
      </c>
      <c r="D27" s="44">
        <v>404.066856</v>
      </c>
    </row>
    <row r="28" ht="22.75" customHeight="1" spans="1:4">
      <c r="A28" s="14"/>
      <c r="B28" s="14"/>
      <c r="C28" s="14" t="s">
        <v>98</v>
      </c>
      <c r="D28" s="44"/>
    </row>
    <row r="29" ht="22.75" customHeight="1" spans="1:4">
      <c r="A29" s="14"/>
      <c r="B29" s="14"/>
      <c r="C29" s="14" t="s">
        <v>100</v>
      </c>
      <c r="D29" s="44"/>
    </row>
    <row r="30" ht="22.75" customHeight="1" spans="1:4">
      <c r="A30" s="14"/>
      <c r="B30" s="14"/>
      <c r="C30" s="14" t="s">
        <v>102</v>
      </c>
      <c r="D30" s="44"/>
    </row>
    <row r="31" ht="22.75" customHeight="1" spans="1:4">
      <c r="A31" s="14"/>
      <c r="B31" s="14"/>
      <c r="C31" s="14" t="s">
        <v>104</v>
      </c>
      <c r="D31" s="44"/>
    </row>
    <row r="32" ht="22.75" customHeight="1" spans="1:4">
      <c r="A32" s="14"/>
      <c r="B32" s="14"/>
      <c r="C32" s="14" t="s">
        <v>106</v>
      </c>
      <c r="D32" s="44"/>
    </row>
    <row r="33" ht="22.75" customHeight="1" spans="1:4">
      <c r="A33" s="14"/>
      <c r="B33" s="14"/>
      <c r="C33" s="14" t="s">
        <v>108</v>
      </c>
      <c r="D33" s="44"/>
    </row>
    <row r="34" ht="22.75" customHeight="1" spans="1:4">
      <c r="A34" s="14"/>
      <c r="B34" s="14"/>
      <c r="C34" s="14" t="s">
        <v>110</v>
      </c>
      <c r="D34" s="44"/>
    </row>
    <row r="35" ht="22.75" customHeight="1" spans="1:4">
      <c r="A35" s="14"/>
      <c r="B35" s="14"/>
      <c r="C35" s="14" t="s">
        <v>111</v>
      </c>
      <c r="D35" s="44"/>
    </row>
    <row r="36" ht="22.75" customHeight="1" spans="1:4">
      <c r="A36" s="14"/>
      <c r="B36" s="14"/>
      <c r="C36" s="14" t="s">
        <v>112</v>
      </c>
      <c r="D36" s="44"/>
    </row>
    <row r="37" ht="22.75" customHeight="1" spans="1:4">
      <c r="A37" s="14"/>
      <c r="B37" s="14"/>
      <c r="C37" s="14" t="s">
        <v>113</v>
      </c>
      <c r="D37" s="44"/>
    </row>
    <row r="38" ht="22.75" customHeight="1" spans="1:4">
      <c r="A38" s="14"/>
      <c r="B38" s="14"/>
      <c r="C38" s="14"/>
      <c r="D38" s="14"/>
    </row>
    <row r="39" ht="22.75" customHeight="1" spans="1:4">
      <c r="A39" s="15"/>
      <c r="B39" s="15"/>
      <c r="C39" s="15" t="s">
        <v>201</v>
      </c>
      <c r="D39" s="16"/>
    </row>
    <row r="40" ht="22.75" customHeight="1" spans="1:4">
      <c r="A40" s="15"/>
      <c r="B40" s="15"/>
      <c r="C40" s="15"/>
      <c r="D40" s="15"/>
    </row>
    <row r="41" ht="22.75" customHeight="1" spans="1:4">
      <c r="A41" s="13" t="s">
        <v>202</v>
      </c>
      <c r="B41" s="16">
        <v>8177.600035</v>
      </c>
      <c r="C41" s="13" t="s">
        <v>203</v>
      </c>
      <c r="D41" s="53">
        <v>8177.600035</v>
      </c>
    </row>
  </sheetData>
  <mergeCells count="5">
    <mergeCell ref="A2:D2"/>
    <mergeCell ref="A3:D3"/>
    <mergeCell ref="C4:D4"/>
    <mergeCell ref="A5:B5"/>
    <mergeCell ref="C5:D5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topLeftCell="A5" workbookViewId="0">
      <selection activeCell="E13" sqref="E13"/>
    </sheetView>
  </sheetViews>
  <sheetFormatPr defaultColWidth="10" defaultRowHeight="14.4" outlineLevelCol="6"/>
  <cols>
    <col min="1" max="1" width="6.50925925925926" customWidth="1"/>
    <col min="2" max="2" width="5.83333333333333" customWidth="1"/>
    <col min="3" max="3" width="7.87962962962963" customWidth="1"/>
    <col min="4" max="5" width="16.4166666666667" customWidth="1"/>
    <col min="6" max="6" width="14.1203703703704" customWidth="1"/>
    <col min="7" max="7" width="16.962962962963" customWidth="1"/>
    <col min="8" max="8" width="9.76851851851852" customWidth="1"/>
  </cols>
  <sheetData>
    <row r="1" ht="14.3" customHeight="1" spans="1:1">
      <c r="A1" s="10"/>
    </row>
    <row r="2" ht="37.65" customHeight="1" spans="4:7">
      <c r="D2" s="11" t="s">
        <v>11</v>
      </c>
      <c r="E2" s="11"/>
      <c r="F2" s="11"/>
      <c r="G2" s="11"/>
    </row>
    <row r="3" ht="21.1" customHeight="1" spans="1:6">
      <c r="A3" s="12" t="s">
        <v>18</v>
      </c>
      <c r="B3" s="12"/>
      <c r="C3" s="12"/>
      <c r="D3" s="12"/>
      <c r="E3" s="12"/>
      <c r="F3" s="12"/>
    </row>
    <row r="4" ht="15.8" customHeight="1" spans="6:7">
      <c r="F4" s="19" t="s">
        <v>19</v>
      </c>
      <c r="G4" s="19"/>
    </row>
    <row r="5" ht="21.85" customHeight="1" spans="1:7">
      <c r="A5" s="13" t="s">
        <v>144</v>
      </c>
      <c r="B5" s="13"/>
      <c r="C5" s="13"/>
      <c r="D5" s="13" t="s">
        <v>146</v>
      </c>
      <c r="E5" s="13" t="s">
        <v>123</v>
      </c>
      <c r="F5" s="13" t="s">
        <v>147</v>
      </c>
      <c r="G5" s="13" t="s">
        <v>148</v>
      </c>
    </row>
    <row r="6" ht="22.6" customHeight="1" spans="1:7">
      <c r="A6" s="13"/>
      <c r="B6" s="13"/>
      <c r="C6" s="13"/>
      <c r="D6" s="13"/>
      <c r="E6" s="13"/>
      <c r="F6" s="13"/>
      <c r="G6" s="13"/>
    </row>
    <row r="7" ht="34.65" customHeight="1" spans="1:7">
      <c r="A7" s="13" t="s">
        <v>152</v>
      </c>
      <c r="B7" s="13" t="s">
        <v>153</v>
      </c>
      <c r="C7" s="13" t="s">
        <v>154</v>
      </c>
      <c r="D7" s="13"/>
      <c r="E7" s="13"/>
      <c r="F7" s="13"/>
      <c r="G7" s="13"/>
    </row>
    <row r="8" ht="22.75" customHeight="1" spans="1:7">
      <c r="A8" s="14"/>
      <c r="B8" s="14"/>
      <c r="C8" s="14"/>
      <c r="D8" s="15" t="s">
        <v>123</v>
      </c>
      <c r="E8" s="16">
        <v>8177.600035</v>
      </c>
      <c r="F8" s="16">
        <v>6028.779375</v>
      </c>
      <c r="G8" s="16">
        <v>2148.82066</v>
      </c>
    </row>
    <row r="9" ht="22.75" customHeight="1" spans="1:7">
      <c r="A9" s="48" t="s">
        <v>155</v>
      </c>
      <c r="B9" s="50"/>
      <c r="C9" s="50"/>
      <c r="D9" s="18" t="s">
        <v>204</v>
      </c>
      <c r="E9" s="18">
        <v>6546.214336</v>
      </c>
      <c r="F9" s="18">
        <v>4397.393676</v>
      </c>
      <c r="G9" s="18">
        <v>2148.82066</v>
      </c>
    </row>
    <row r="10" ht="22.75" customHeight="1" spans="1:7">
      <c r="A10" s="48" t="s">
        <v>155</v>
      </c>
      <c r="B10" s="51" t="s">
        <v>156</v>
      </c>
      <c r="C10" s="50"/>
      <c r="D10" s="18" t="s">
        <v>205</v>
      </c>
      <c r="E10" s="18">
        <v>6546.214336</v>
      </c>
      <c r="F10" s="18">
        <v>4397.393676</v>
      </c>
      <c r="G10" s="18">
        <v>2148.82066</v>
      </c>
    </row>
    <row r="11" ht="26.35" customHeight="1" spans="1:7">
      <c r="A11" s="48" t="s">
        <v>155</v>
      </c>
      <c r="B11" s="48" t="s">
        <v>156</v>
      </c>
      <c r="C11" s="48" t="s">
        <v>157</v>
      </c>
      <c r="D11" s="14" t="s">
        <v>159</v>
      </c>
      <c r="E11" s="18">
        <v>3945.7112</v>
      </c>
      <c r="F11" s="44">
        <v>3945.7112</v>
      </c>
      <c r="G11" s="44"/>
    </row>
    <row r="12" ht="26.35" customHeight="1" spans="1:7">
      <c r="A12" s="48" t="s">
        <v>155</v>
      </c>
      <c r="B12" s="48" t="s">
        <v>156</v>
      </c>
      <c r="C12" s="48" t="s">
        <v>160</v>
      </c>
      <c r="D12" s="14" t="s">
        <v>162</v>
      </c>
      <c r="E12" s="18">
        <v>1707.21066</v>
      </c>
      <c r="F12" s="44"/>
      <c r="G12" s="44">
        <v>1707.21066</v>
      </c>
    </row>
    <row r="13" ht="26.35" customHeight="1" spans="1:7">
      <c r="A13" s="48" t="s">
        <v>155</v>
      </c>
      <c r="B13" s="48" t="s">
        <v>156</v>
      </c>
      <c r="C13" s="48" t="s">
        <v>163</v>
      </c>
      <c r="D13" s="14" t="s">
        <v>165</v>
      </c>
      <c r="E13" s="18">
        <v>64.74</v>
      </c>
      <c r="F13" s="44"/>
      <c r="G13" s="44">
        <v>64.74</v>
      </c>
    </row>
    <row r="14" ht="26.35" customHeight="1" spans="1:7">
      <c r="A14" s="48" t="s">
        <v>155</v>
      </c>
      <c r="B14" s="48" t="s">
        <v>156</v>
      </c>
      <c r="C14" s="48" t="s">
        <v>166</v>
      </c>
      <c r="D14" s="14" t="s">
        <v>168</v>
      </c>
      <c r="E14" s="18">
        <v>828.552476</v>
      </c>
      <c r="F14" s="44">
        <v>451.682476</v>
      </c>
      <c r="G14" s="44">
        <v>376.87</v>
      </c>
    </row>
    <row r="15" ht="26.35" customHeight="1" spans="1:7">
      <c r="A15" s="48" t="s">
        <v>141</v>
      </c>
      <c r="B15" s="48"/>
      <c r="C15" s="48"/>
      <c r="D15" s="14" t="s">
        <v>206</v>
      </c>
      <c r="E15" s="52">
        <v>859.084159</v>
      </c>
      <c r="F15" s="52">
        <v>859.084159</v>
      </c>
      <c r="G15" s="44"/>
    </row>
    <row r="16" ht="26.35" customHeight="1" spans="1:7">
      <c r="A16" s="48" t="s">
        <v>141</v>
      </c>
      <c r="B16" s="48" t="s">
        <v>169</v>
      </c>
      <c r="C16" s="48"/>
      <c r="D16" s="14" t="s">
        <v>207</v>
      </c>
      <c r="E16" s="52">
        <v>855.308874</v>
      </c>
      <c r="F16" s="52">
        <v>855.308874</v>
      </c>
      <c r="G16" s="44"/>
    </row>
    <row r="17" ht="26.35" customHeight="1" spans="1:7">
      <c r="A17" s="48" t="s">
        <v>141</v>
      </c>
      <c r="B17" s="48" t="s">
        <v>169</v>
      </c>
      <c r="C17" s="48" t="s">
        <v>157</v>
      </c>
      <c r="D17" s="14" t="s">
        <v>171</v>
      </c>
      <c r="E17" s="18">
        <v>492.881562</v>
      </c>
      <c r="F17" s="44">
        <v>492.881562</v>
      </c>
      <c r="G17" s="44"/>
    </row>
    <row r="18" ht="26.35" customHeight="1" spans="1:7">
      <c r="A18" s="48" t="s">
        <v>141</v>
      </c>
      <c r="B18" s="48" t="s">
        <v>169</v>
      </c>
      <c r="C18" s="48" t="s">
        <v>169</v>
      </c>
      <c r="D18" s="14" t="s">
        <v>173</v>
      </c>
      <c r="E18" s="18">
        <v>241.618208</v>
      </c>
      <c r="F18" s="44">
        <v>241.618208</v>
      </c>
      <c r="G18" s="44"/>
    </row>
    <row r="19" ht="26.35" customHeight="1" spans="1:7">
      <c r="A19" s="48" t="s">
        <v>141</v>
      </c>
      <c r="B19" s="48" t="s">
        <v>169</v>
      </c>
      <c r="C19" s="48" t="s">
        <v>174</v>
      </c>
      <c r="D19" s="14" t="s">
        <v>176</v>
      </c>
      <c r="E19" s="18">
        <v>120.809104</v>
      </c>
      <c r="F19" s="44">
        <v>120.809104</v>
      </c>
      <c r="G19" s="44"/>
    </row>
    <row r="20" ht="26.35" customHeight="1" spans="1:7">
      <c r="A20" s="48" t="s">
        <v>141</v>
      </c>
      <c r="B20" s="48" t="s">
        <v>177</v>
      </c>
      <c r="C20" s="48"/>
      <c r="D20" s="14" t="s">
        <v>208</v>
      </c>
      <c r="E20" s="18">
        <v>3.775285</v>
      </c>
      <c r="F20" s="18">
        <v>3.775285</v>
      </c>
      <c r="G20" s="44"/>
    </row>
    <row r="21" ht="26.35" customHeight="1" spans="1:7">
      <c r="A21" s="48" t="s">
        <v>141</v>
      </c>
      <c r="B21" s="48" t="s">
        <v>177</v>
      </c>
      <c r="C21" s="48" t="s">
        <v>160</v>
      </c>
      <c r="D21" s="14" t="s">
        <v>179</v>
      </c>
      <c r="E21" s="18">
        <v>3.775285</v>
      </c>
      <c r="F21" s="44">
        <v>3.775285</v>
      </c>
      <c r="G21" s="44"/>
    </row>
    <row r="22" ht="26.35" customHeight="1" spans="1:7">
      <c r="A22" s="48" t="s">
        <v>180</v>
      </c>
      <c r="B22" s="48"/>
      <c r="C22" s="48"/>
      <c r="D22" s="14" t="s">
        <v>209</v>
      </c>
      <c r="E22" s="44">
        <v>368.234684</v>
      </c>
      <c r="F22" s="44">
        <v>368.234684</v>
      </c>
      <c r="G22" s="44"/>
    </row>
    <row r="23" ht="26.35" customHeight="1" spans="1:7">
      <c r="A23" s="48" t="s">
        <v>180</v>
      </c>
      <c r="B23" s="48" t="s">
        <v>181</v>
      </c>
      <c r="C23" s="48"/>
      <c r="D23" s="14" t="s">
        <v>210</v>
      </c>
      <c r="E23" s="18">
        <v>5.304</v>
      </c>
      <c r="F23" s="18">
        <v>5.304</v>
      </c>
      <c r="G23" s="44"/>
    </row>
    <row r="24" ht="26.35" customHeight="1" spans="1:7">
      <c r="A24" s="48" t="s">
        <v>180</v>
      </c>
      <c r="B24" s="48" t="s">
        <v>181</v>
      </c>
      <c r="C24" s="48" t="s">
        <v>166</v>
      </c>
      <c r="D24" s="14" t="s">
        <v>183</v>
      </c>
      <c r="E24" s="18">
        <v>5.304</v>
      </c>
      <c r="F24" s="44">
        <v>5.304</v>
      </c>
      <c r="G24" s="44"/>
    </row>
    <row r="25" ht="26.35" customHeight="1" spans="1:7">
      <c r="A25" s="48" t="s">
        <v>180</v>
      </c>
      <c r="B25" s="48" t="s">
        <v>184</v>
      </c>
      <c r="C25" s="48"/>
      <c r="D25" s="14" t="s">
        <v>211</v>
      </c>
      <c r="E25" s="44">
        <v>362.930684</v>
      </c>
      <c r="F25" s="44">
        <v>362.930684</v>
      </c>
      <c r="G25" s="44"/>
    </row>
    <row r="26" ht="26.35" customHeight="1" spans="1:7">
      <c r="A26" s="48" t="s">
        <v>180</v>
      </c>
      <c r="B26" s="48" t="s">
        <v>184</v>
      </c>
      <c r="C26" s="48" t="s">
        <v>157</v>
      </c>
      <c r="D26" s="14" t="s">
        <v>186</v>
      </c>
      <c r="E26" s="18">
        <v>131.379901</v>
      </c>
      <c r="F26" s="44">
        <v>131.379901</v>
      </c>
      <c r="G26" s="44"/>
    </row>
    <row r="27" ht="26.35" customHeight="1" spans="1:7">
      <c r="A27" s="48" t="s">
        <v>180</v>
      </c>
      <c r="B27" s="48" t="s">
        <v>184</v>
      </c>
      <c r="C27" s="48" t="s">
        <v>166</v>
      </c>
      <c r="D27" s="14" t="s">
        <v>188</v>
      </c>
      <c r="E27" s="18">
        <v>231.550783</v>
      </c>
      <c r="F27" s="44">
        <v>231.550783</v>
      </c>
      <c r="G27" s="44"/>
    </row>
    <row r="28" ht="26.35" customHeight="1" spans="1:7">
      <c r="A28" s="48" t="s">
        <v>189</v>
      </c>
      <c r="B28" s="48"/>
      <c r="C28" s="48"/>
      <c r="D28" s="14" t="s">
        <v>212</v>
      </c>
      <c r="E28" s="18">
        <v>404.066856</v>
      </c>
      <c r="F28" s="18">
        <v>404.066856</v>
      </c>
      <c r="G28" s="44"/>
    </row>
    <row r="29" ht="26.35" customHeight="1" spans="1:7">
      <c r="A29" s="48" t="s">
        <v>189</v>
      </c>
      <c r="B29" s="48" t="s">
        <v>160</v>
      </c>
      <c r="C29" s="48"/>
      <c r="D29" s="14" t="s">
        <v>213</v>
      </c>
      <c r="E29" s="18">
        <v>404.066856</v>
      </c>
      <c r="F29" s="18">
        <v>404.066856</v>
      </c>
      <c r="G29" s="44"/>
    </row>
    <row r="30" ht="26.35" customHeight="1" spans="1:7">
      <c r="A30" s="48" t="s">
        <v>189</v>
      </c>
      <c r="B30" s="48" t="s">
        <v>160</v>
      </c>
      <c r="C30" s="48" t="s">
        <v>157</v>
      </c>
      <c r="D30" s="14" t="s">
        <v>191</v>
      </c>
      <c r="E30" s="18">
        <v>404.066856</v>
      </c>
      <c r="F30" s="44">
        <v>404.066856</v>
      </c>
      <c r="G30" s="44"/>
    </row>
  </sheetData>
  <mergeCells count="8">
    <mergeCell ref="D2:G2"/>
    <mergeCell ref="A3:F3"/>
    <mergeCell ref="F4:G4"/>
    <mergeCell ref="D5:D7"/>
    <mergeCell ref="E5:E7"/>
    <mergeCell ref="F5:F7"/>
    <mergeCell ref="G5:G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workbookViewId="0">
      <selection activeCell="H6" sqref="H6"/>
    </sheetView>
  </sheetViews>
  <sheetFormatPr defaultColWidth="10" defaultRowHeight="14.4" outlineLevelCol="6"/>
  <cols>
    <col min="1" max="1" width="7.87962962962963" customWidth="1"/>
    <col min="2" max="2" width="8.41666666666667" customWidth="1"/>
    <col min="3" max="3" width="8.13888888888889" customWidth="1"/>
    <col min="4" max="4" width="25.787037037037" customWidth="1"/>
    <col min="5" max="5" width="17.5" customWidth="1"/>
    <col min="6" max="7" width="12.3518518518519" customWidth="1"/>
    <col min="8" max="8" width="9.76851851851852" customWidth="1"/>
    <col min="9" max="9" width="10.3796296296296"/>
    <col min="10" max="10" width="12.6296296296296"/>
  </cols>
  <sheetData>
    <row r="1" ht="14.3" customHeight="1" spans="1:3">
      <c r="A1" s="10"/>
      <c r="C1" s="46"/>
    </row>
    <row r="2" ht="36.9" customHeight="1" spans="1:7">
      <c r="A2" s="11" t="s">
        <v>12</v>
      </c>
      <c r="B2" s="11"/>
      <c r="C2" s="11"/>
      <c r="D2" s="11"/>
      <c r="E2" s="11"/>
      <c r="F2" s="11"/>
      <c r="G2" s="11"/>
    </row>
    <row r="3" ht="21.85" customHeight="1" spans="1:7">
      <c r="A3" s="47"/>
      <c r="B3" s="10"/>
      <c r="E3" s="19" t="s">
        <v>19</v>
      </c>
      <c r="F3" s="19"/>
      <c r="G3" s="19"/>
    </row>
    <row r="4" ht="44.45" customHeight="1" spans="1:7">
      <c r="A4" s="13" t="s">
        <v>214</v>
      </c>
      <c r="B4" s="13"/>
      <c r="C4" s="13" t="s">
        <v>145</v>
      </c>
      <c r="D4" s="13" t="s">
        <v>146</v>
      </c>
      <c r="E4" s="13" t="s">
        <v>123</v>
      </c>
      <c r="F4" s="13" t="s">
        <v>215</v>
      </c>
      <c r="G4" s="13" t="s">
        <v>216</v>
      </c>
    </row>
    <row r="5" ht="34.65" customHeight="1" spans="1:7">
      <c r="A5" s="13" t="s">
        <v>152</v>
      </c>
      <c r="B5" s="13" t="s">
        <v>153</v>
      </c>
      <c r="C5" s="13" t="s">
        <v>123</v>
      </c>
      <c r="D5" s="13"/>
      <c r="E5" s="16">
        <v>6028.779375</v>
      </c>
      <c r="F5" s="16">
        <v>5606.474899</v>
      </c>
      <c r="G5" s="16">
        <v>422.304476</v>
      </c>
    </row>
    <row r="6" ht="22.75" customHeight="1" spans="1:7">
      <c r="A6" s="48" t="s">
        <v>217</v>
      </c>
      <c r="B6" s="15"/>
      <c r="C6" s="17" t="s">
        <v>217</v>
      </c>
      <c r="D6" s="17" t="s">
        <v>218</v>
      </c>
      <c r="E6" s="16">
        <v>5108.289337</v>
      </c>
      <c r="F6" s="16">
        <v>5108.289337</v>
      </c>
      <c r="G6" s="16"/>
    </row>
    <row r="7" ht="22.75" customHeight="1" spans="1:7">
      <c r="A7" s="48" t="s">
        <v>217</v>
      </c>
      <c r="B7" s="48" t="s">
        <v>157</v>
      </c>
      <c r="C7" s="43" t="s">
        <v>219</v>
      </c>
      <c r="D7" s="43" t="s">
        <v>220</v>
      </c>
      <c r="E7" s="49">
        <v>931.0464</v>
      </c>
      <c r="F7" s="49">
        <v>931.0464</v>
      </c>
      <c r="G7" s="49"/>
    </row>
    <row r="8" ht="22.75" customHeight="1" spans="1:7">
      <c r="A8" s="48" t="s">
        <v>217</v>
      </c>
      <c r="B8" s="48" t="s">
        <v>160</v>
      </c>
      <c r="C8" s="43" t="s">
        <v>221</v>
      </c>
      <c r="D8" s="43" t="s">
        <v>222</v>
      </c>
      <c r="E8" s="49">
        <v>462.9048</v>
      </c>
      <c r="F8" s="49">
        <v>462.9048</v>
      </c>
      <c r="G8" s="49"/>
    </row>
    <row r="9" ht="22.75" customHeight="1" spans="1:7">
      <c r="A9" s="48" t="s">
        <v>217</v>
      </c>
      <c r="B9" s="48" t="s">
        <v>223</v>
      </c>
      <c r="C9" s="43" t="s">
        <v>224</v>
      </c>
      <c r="D9" s="43" t="s">
        <v>225</v>
      </c>
      <c r="E9" s="49">
        <v>2551.76</v>
      </c>
      <c r="F9" s="49">
        <v>2551.76</v>
      </c>
      <c r="G9" s="49"/>
    </row>
    <row r="10" ht="22.75" customHeight="1" spans="1:7">
      <c r="A10" s="48" t="s">
        <v>217</v>
      </c>
      <c r="B10" s="48" t="s">
        <v>226</v>
      </c>
      <c r="C10" s="43" t="s">
        <v>227</v>
      </c>
      <c r="D10" s="43" t="s">
        <v>228</v>
      </c>
      <c r="E10" s="49">
        <v>241.618208</v>
      </c>
      <c r="F10" s="49">
        <v>241.618208</v>
      </c>
      <c r="G10" s="49"/>
    </row>
    <row r="11" ht="22.75" customHeight="1" spans="1:7">
      <c r="A11" s="48" t="s">
        <v>217</v>
      </c>
      <c r="B11" s="48" t="s">
        <v>229</v>
      </c>
      <c r="C11" s="43" t="s">
        <v>230</v>
      </c>
      <c r="D11" s="43" t="s">
        <v>231</v>
      </c>
      <c r="E11" s="49">
        <v>120.809104</v>
      </c>
      <c r="F11" s="49">
        <v>120.809104</v>
      </c>
      <c r="G11" s="49"/>
    </row>
    <row r="12" ht="22.75" customHeight="1" spans="1:7">
      <c r="A12" s="48" t="s">
        <v>217</v>
      </c>
      <c r="B12" s="48" t="s">
        <v>232</v>
      </c>
      <c r="C12" s="43" t="s">
        <v>233</v>
      </c>
      <c r="D12" s="43" t="s">
        <v>234</v>
      </c>
      <c r="E12" s="49">
        <v>131.379901</v>
      </c>
      <c r="F12" s="49">
        <v>131.379901</v>
      </c>
      <c r="G12" s="49"/>
    </row>
    <row r="13" ht="22.75" customHeight="1" spans="1:7">
      <c r="A13" s="48" t="s">
        <v>217</v>
      </c>
      <c r="B13" s="48" t="s">
        <v>184</v>
      </c>
      <c r="C13" s="43" t="s">
        <v>235</v>
      </c>
      <c r="D13" s="43" t="s">
        <v>236</v>
      </c>
      <c r="E13" s="49">
        <v>231.550783</v>
      </c>
      <c r="F13" s="49">
        <v>231.550783</v>
      </c>
      <c r="G13" s="49"/>
    </row>
    <row r="14" ht="22.75" customHeight="1" spans="1:7">
      <c r="A14" s="48" t="s">
        <v>217</v>
      </c>
      <c r="B14" s="48" t="s">
        <v>237</v>
      </c>
      <c r="C14" s="43" t="s">
        <v>238</v>
      </c>
      <c r="D14" s="43" t="s">
        <v>239</v>
      </c>
      <c r="E14" s="49">
        <v>3.775285</v>
      </c>
      <c r="F14" s="49">
        <v>3.775285</v>
      </c>
      <c r="G14" s="49"/>
    </row>
    <row r="15" ht="22.75" customHeight="1" spans="1:7">
      <c r="A15" s="48" t="s">
        <v>217</v>
      </c>
      <c r="B15" s="48" t="s">
        <v>240</v>
      </c>
      <c r="C15" s="43" t="s">
        <v>241</v>
      </c>
      <c r="D15" s="43" t="s">
        <v>191</v>
      </c>
      <c r="E15" s="49">
        <v>404.066856</v>
      </c>
      <c r="F15" s="49">
        <v>404.066856</v>
      </c>
      <c r="G15" s="49"/>
    </row>
    <row r="16" ht="22.75" customHeight="1" spans="1:7">
      <c r="A16" s="48" t="s">
        <v>217</v>
      </c>
      <c r="B16" s="48" t="s">
        <v>166</v>
      </c>
      <c r="C16" s="43" t="s">
        <v>242</v>
      </c>
      <c r="D16" s="43" t="s">
        <v>243</v>
      </c>
      <c r="E16" s="49">
        <v>29.378</v>
      </c>
      <c r="F16" s="49">
        <v>29.378</v>
      </c>
      <c r="G16" s="49"/>
    </row>
    <row r="17" ht="22.75" customHeight="1" spans="1:7">
      <c r="A17" s="48" t="s">
        <v>244</v>
      </c>
      <c r="B17" s="15"/>
      <c r="C17" s="17" t="s">
        <v>244</v>
      </c>
      <c r="D17" s="17" t="s">
        <v>245</v>
      </c>
      <c r="E17" s="16">
        <v>420.324476</v>
      </c>
      <c r="F17" s="16"/>
      <c r="G17" s="16">
        <v>420.324476</v>
      </c>
    </row>
    <row r="18" ht="22.75" customHeight="1" spans="1:7">
      <c r="A18" s="48" t="s">
        <v>244</v>
      </c>
      <c r="B18" s="48" t="s">
        <v>157</v>
      </c>
      <c r="C18" s="43" t="s">
        <v>246</v>
      </c>
      <c r="D18" s="43" t="s">
        <v>247</v>
      </c>
      <c r="E18" s="49">
        <v>134</v>
      </c>
      <c r="F18" s="49"/>
      <c r="G18" s="49">
        <v>134</v>
      </c>
    </row>
    <row r="19" ht="22.75" customHeight="1" spans="1:7">
      <c r="A19" s="48" t="s">
        <v>244</v>
      </c>
      <c r="B19" s="48" t="s">
        <v>160</v>
      </c>
      <c r="C19" s="43" t="s">
        <v>248</v>
      </c>
      <c r="D19" s="43" t="s">
        <v>249</v>
      </c>
      <c r="E19" s="49"/>
      <c r="F19" s="49"/>
      <c r="G19" s="49"/>
    </row>
    <row r="20" ht="22.75" customHeight="1" spans="1:7">
      <c r="A20" s="48" t="s">
        <v>244</v>
      </c>
      <c r="B20" s="48" t="s">
        <v>169</v>
      </c>
      <c r="C20" s="43" t="s">
        <v>250</v>
      </c>
      <c r="D20" s="43" t="s">
        <v>251</v>
      </c>
      <c r="E20" s="49"/>
      <c r="F20" s="49"/>
      <c r="G20" s="49"/>
    </row>
    <row r="21" ht="22.75" customHeight="1" spans="1:7">
      <c r="A21" s="48" t="s">
        <v>244</v>
      </c>
      <c r="B21" s="48" t="s">
        <v>174</v>
      </c>
      <c r="C21" s="43" t="s">
        <v>252</v>
      </c>
      <c r="D21" s="43" t="s">
        <v>253</v>
      </c>
      <c r="E21" s="49"/>
      <c r="F21" s="49"/>
      <c r="G21" s="49"/>
    </row>
    <row r="22" ht="22.75" customHeight="1" spans="1:7">
      <c r="A22" s="48" t="s">
        <v>244</v>
      </c>
      <c r="B22" s="48" t="s">
        <v>184</v>
      </c>
      <c r="C22" s="43" t="s">
        <v>254</v>
      </c>
      <c r="D22" s="43" t="s">
        <v>255</v>
      </c>
      <c r="E22" s="49">
        <v>1</v>
      </c>
      <c r="F22" s="49"/>
      <c r="G22" s="49">
        <v>1</v>
      </c>
    </row>
    <row r="23" ht="22.75" customHeight="1" spans="1:7">
      <c r="A23" s="48" t="s">
        <v>244</v>
      </c>
      <c r="B23" s="48" t="s">
        <v>177</v>
      </c>
      <c r="C23" s="43" t="s">
        <v>256</v>
      </c>
      <c r="D23" s="43" t="s">
        <v>257</v>
      </c>
      <c r="E23" s="49"/>
      <c r="F23" s="49"/>
      <c r="G23" s="49"/>
    </row>
    <row r="24" ht="22.75" customHeight="1" spans="1:7">
      <c r="A24" s="48" t="s">
        <v>244</v>
      </c>
      <c r="B24" s="48" t="s">
        <v>258</v>
      </c>
      <c r="C24" s="43" t="s">
        <v>259</v>
      </c>
      <c r="D24" s="43" t="s">
        <v>260</v>
      </c>
      <c r="E24" s="49">
        <v>29.144476</v>
      </c>
      <c r="F24" s="49"/>
      <c r="G24" s="49">
        <v>29.144476</v>
      </c>
    </row>
    <row r="25" ht="22.75" customHeight="1" spans="1:7">
      <c r="A25" s="48" t="s">
        <v>244</v>
      </c>
      <c r="B25" s="48" t="s">
        <v>261</v>
      </c>
      <c r="C25" s="43" t="s">
        <v>262</v>
      </c>
      <c r="D25" s="43" t="s">
        <v>263</v>
      </c>
      <c r="E25" s="49">
        <v>43.2</v>
      </c>
      <c r="F25" s="49"/>
      <c r="G25" s="49">
        <v>43.2</v>
      </c>
    </row>
    <row r="26" ht="22.75" customHeight="1" spans="1:7">
      <c r="A26" s="48" t="s">
        <v>244</v>
      </c>
      <c r="B26" s="48" t="s">
        <v>264</v>
      </c>
      <c r="C26" s="43" t="s">
        <v>265</v>
      </c>
      <c r="D26" s="43" t="s">
        <v>266</v>
      </c>
      <c r="E26" s="49">
        <v>112.98</v>
      </c>
      <c r="F26" s="49"/>
      <c r="G26" s="49">
        <v>112.98</v>
      </c>
    </row>
    <row r="27" ht="22.75" customHeight="1" spans="1:7">
      <c r="A27" s="48" t="s">
        <v>244</v>
      </c>
      <c r="B27" s="48" t="s">
        <v>166</v>
      </c>
      <c r="C27" s="43" t="s">
        <v>267</v>
      </c>
      <c r="D27" s="43" t="s">
        <v>268</v>
      </c>
      <c r="E27" s="49">
        <v>100</v>
      </c>
      <c r="F27" s="49"/>
      <c r="G27" s="49">
        <v>100</v>
      </c>
    </row>
    <row r="28" ht="22.75" customHeight="1" spans="1:7">
      <c r="A28" s="48" t="s">
        <v>269</v>
      </c>
      <c r="B28" s="15"/>
      <c r="C28" s="17" t="s">
        <v>269</v>
      </c>
      <c r="D28" s="17" t="s">
        <v>270</v>
      </c>
      <c r="E28" s="16"/>
      <c r="F28" s="16"/>
      <c r="G28" s="16"/>
    </row>
    <row r="29" ht="22.75" customHeight="1" spans="1:7">
      <c r="A29" s="48" t="s">
        <v>269</v>
      </c>
      <c r="B29" s="48" t="s">
        <v>169</v>
      </c>
      <c r="C29" s="43" t="s">
        <v>271</v>
      </c>
      <c r="D29" s="43" t="s">
        <v>272</v>
      </c>
      <c r="E29" s="49"/>
      <c r="F29" s="49"/>
      <c r="G29" s="49"/>
    </row>
    <row r="30" ht="22.75" customHeight="1" spans="1:7">
      <c r="A30" s="48" t="s">
        <v>273</v>
      </c>
      <c r="B30" s="15"/>
      <c r="C30" s="17" t="s">
        <v>273</v>
      </c>
      <c r="D30" s="17" t="s">
        <v>274</v>
      </c>
      <c r="E30" s="16"/>
      <c r="F30" s="16"/>
      <c r="G30" s="16"/>
    </row>
    <row r="31" ht="22.75" customHeight="1" spans="1:7">
      <c r="A31" s="48" t="s">
        <v>273</v>
      </c>
      <c r="B31" s="48" t="s">
        <v>166</v>
      </c>
      <c r="C31" s="43" t="s">
        <v>275</v>
      </c>
      <c r="D31" s="43" t="s">
        <v>276</v>
      </c>
      <c r="E31" s="49"/>
      <c r="F31" s="49"/>
      <c r="G31" s="49"/>
    </row>
    <row r="32" ht="22.75" customHeight="1" spans="1:7">
      <c r="A32" s="48" t="s">
        <v>277</v>
      </c>
      <c r="B32" s="15"/>
      <c r="C32" s="17" t="s">
        <v>277</v>
      </c>
      <c r="D32" s="17" t="s">
        <v>278</v>
      </c>
      <c r="E32" s="16">
        <v>500.165562</v>
      </c>
      <c r="F32" s="16">
        <v>498.185562</v>
      </c>
      <c r="G32" s="16">
        <v>1.98</v>
      </c>
    </row>
    <row r="33" ht="22.75" customHeight="1" spans="1:7">
      <c r="A33" s="48" t="s">
        <v>277</v>
      </c>
      <c r="B33" s="48" t="s">
        <v>157</v>
      </c>
      <c r="C33" s="43" t="s">
        <v>279</v>
      </c>
      <c r="D33" s="43" t="s">
        <v>280</v>
      </c>
      <c r="E33" s="49">
        <v>10.47496</v>
      </c>
      <c r="F33" s="49">
        <v>10.47496</v>
      </c>
      <c r="G33" s="49"/>
    </row>
    <row r="34" ht="22.75" customHeight="1" spans="1:7">
      <c r="A34" s="48" t="s">
        <v>277</v>
      </c>
      <c r="B34" s="48" t="s">
        <v>160</v>
      </c>
      <c r="C34" s="43" t="s">
        <v>281</v>
      </c>
      <c r="D34" s="43" t="s">
        <v>282</v>
      </c>
      <c r="E34" s="49">
        <v>447.23416</v>
      </c>
      <c r="F34" s="49">
        <v>447.23416</v>
      </c>
      <c r="G34" s="49"/>
    </row>
    <row r="35" ht="22.75" customHeight="1" spans="1:7">
      <c r="A35" s="48" t="s">
        <v>277</v>
      </c>
      <c r="B35" s="48" t="s">
        <v>169</v>
      </c>
      <c r="C35" s="43" t="s">
        <v>283</v>
      </c>
      <c r="D35" s="43" t="s">
        <v>284</v>
      </c>
      <c r="E35" s="49">
        <v>1.98</v>
      </c>
      <c r="F35" s="49"/>
      <c r="G35" s="49">
        <v>1.98</v>
      </c>
    </row>
    <row r="36" ht="22.75" customHeight="1" spans="1:7">
      <c r="A36" s="48" t="s">
        <v>277</v>
      </c>
      <c r="B36" s="48" t="s">
        <v>181</v>
      </c>
      <c r="C36" s="43" t="s">
        <v>285</v>
      </c>
      <c r="D36" s="43" t="s">
        <v>286</v>
      </c>
      <c r="E36" s="49">
        <v>35.172442</v>
      </c>
      <c r="F36" s="49">
        <v>35.172442</v>
      </c>
      <c r="G36" s="49"/>
    </row>
    <row r="37" ht="22.75" customHeight="1" spans="1:7">
      <c r="A37" s="48" t="s">
        <v>277</v>
      </c>
      <c r="B37" s="48" t="s">
        <v>229</v>
      </c>
      <c r="C37" s="43" t="s">
        <v>287</v>
      </c>
      <c r="D37" s="43" t="s">
        <v>288</v>
      </c>
      <c r="E37" s="49">
        <v>5.304</v>
      </c>
      <c r="F37" s="49">
        <v>5.304</v>
      </c>
      <c r="G37" s="49"/>
    </row>
    <row r="38" ht="22.75" customHeight="1" spans="1:7">
      <c r="A38" s="48" t="s">
        <v>289</v>
      </c>
      <c r="B38" s="15"/>
      <c r="C38" s="17" t="s">
        <v>289</v>
      </c>
      <c r="D38" s="17" t="s">
        <v>290</v>
      </c>
      <c r="E38" s="16"/>
      <c r="F38" s="16"/>
      <c r="G38" s="16"/>
    </row>
    <row r="39" ht="22.75" customHeight="1" spans="1:7">
      <c r="A39" s="48" t="s">
        <v>289</v>
      </c>
      <c r="B39" s="48" t="s">
        <v>166</v>
      </c>
      <c r="C39" s="43" t="s">
        <v>291</v>
      </c>
      <c r="D39" s="43" t="s">
        <v>87</v>
      </c>
      <c r="E39" s="49"/>
      <c r="F39" s="49"/>
      <c r="G39" s="49"/>
    </row>
    <row r="40" ht="14.3" customHeight="1"/>
  </sheetData>
  <mergeCells count="4">
    <mergeCell ref="A2:G2"/>
    <mergeCell ref="E3:G3"/>
    <mergeCell ref="A4:B4"/>
    <mergeCell ref="C5:D5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I10" sqref="I10"/>
    </sheetView>
  </sheetViews>
  <sheetFormatPr defaultColWidth="10" defaultRowHeight="14.4" outlineLevelCol="7"/>
  <cols>
    <col min="1" max="1" width="12.8888888888889" customWidth="1"/>
    <col min="2" max="2" width="29.712962962963" customWidth="1"/>
    <col min="3" max="3" width="20.7592592592593" customWidth="1"/>
    <col min="4" max="4" width="12.3518518518519" customWidth="1"/>
    <col min="5" max="5" width="10.3148148148148" customWidth="1"/>
    <col min="6" max="6" width="14.1203703703704" customWidth="1"/>
    <col min="7" max="7" width="13.7037037037037" customWidth="1"/>
    <col min="8" max="8" width="12.3518518518519" customWidth="1"/>
    <col min="9" max="9" width="9.76851851851852" customWidth="1"/>
  </cols>
  <sheetData>
    <row r="1" ht="14.3" customHeight="1" spans="1:1">
      <c r="A1" s="10"/>
    </row>
    <row r="2" ht="29.35" customHeight="1" spans="1:8">
      <c r="A2" s="11" t="s">
        <v>13</v>
      </c>
      <c r="B2" s="11"/>
      <c r="C2" s="11"/>
      <c r="D2" s="11"/>
      <c r="E2" s="11"/>
      <c r="F2" s="11"/>
      <c r="G2" s="11"/>
      <c r="H2" s="11"/>
    </row>
    <row r="3" ht="21.1" customHeight="1" spans="1:8">
      <c r="A3" s="12" t="s">
        <v>18</v>
      </c>
      <c r="B3" s="12"/>
      <c r="C3" s="12"/>
      <c r="D3" s="12"/>
      <c r="E3" s="12"/>
      <c r="F3" s="12"/>
      <c r="G3" s="12"/>
      <c r="H3" s="12"/>
    </row>
    <row r="4" ht="14.3" customHeight="1" spans="7:8">
      <c r="G4" s="19" t="s">
        <v>19</v>
      </c>
      <c r="H4" s="19"/>
    </row>
    <row r="5" ht="27.1" customHeight="1" spans="1:8">
      <c r="A5" s="13" t="s">
        <v>292</v>
      </c>
      <c r="B5" s="13" t="s">
        <v>293</v>
      </c>
      <c r="C5" s="13" t="s">
        <v>294</v>
      </c>
      <c r="D5" s="13" t="s">
        <v>295</v>
      </c>
      <c r="E5" s="13" t="s">
        <v>296</v>
      </c>
      <c r="F5" s="13"/>
      <c r="G5" s="13"/>
      <c r="H5" s="13" t="s">
        <v>297</v>
      </c>
    </row>
    <row r="6" ht="27.85" customHeight="1" spans="1:8">
      <c r="A6" s="13"/>
      <c r="B6" s="13"/>
      <c r="C6" s="13"/>
      <c r="D6" s="13"/>
      <c r="E6" s="13" t="s">
        <v>125</v>
      </c>
      <c r="F6" s="13" t="s">
        <v>298</v>
      </c>
      <c r="G6" s="13" t="s">
        <v>299</v>
      </c>
      <c r="H6" s="13"/>
    </row>
    <row r="7" ht="27.85" customHeight="1" spans="1:8">
      <c r="A7" s="15"/>
      <c r="B7" s="15" t="s">
        <v>123</v>
      </c>
      <c r="C7" s="16">
        <v>43.2</v>
      </c>
      <c r="D7" s="16"/>
      <c r="E7" s="16">
        <v>43.2</v>
      </c>
      <c r="F7" s="16"/>
      <c r="G7" s="16">
        <v>43.2</v>
      </c>
      <c r="H7" s="16"/>
    </row>
    <row r="8" ht="24.1" customHeight="1" spans="1:8">
      <c r="A8" s="17" t="s">
        <v>141</v>
      </c>
      <c r="B8" s="17" t="s">
        <v>4</v>
      </c>
      <c r="C8" s="16">
        <v>43.2</v>
      </c>
      <c r="D8" s="16"/>
      <c r="E8" s="16">
        <v>43.2</v>
      </c>
      <c r="F8" s="16"/>
      <c r="G8" s="16">
        <v>43.2</v>
      </c>
      <c r="H8" s="16"/>
    </row>
    <row r="9" ht="26.35" customHeight="1" spans="1:8">
      <c r="A9" s="43" t="s">
        <v>142</v>
      </c>
      <c r="B9" s="43" t="s">
        <v>143</v>
      </c>
      <c r="C9" s="44">
        <v>43.2</v>
      </c>
      <c r="D9" s="44"/>
      <c r="E9" s="18">
        <v>43.2</v>
      </c>
      <c r="F9" s="44"/>
      <c r="G9" s="44">
        <v>43.2</v>
      </c>
      <c r="H9" s="44"/>
    </row>
  </sheetData>
  <mergeCells count="9">
    <mergeCell ref="A2:H2"/>
    <mergeCell ref="A3:H3"/>
    <mergeCell ref="G4:H4"/>
    <mergeCell ref="E5:G5"/>
    <mergeCell ref="A5:A6"/>
    <mergeCell ref="B5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1收支总表</vt:lpstr>
      <vt:lpstr>2收入总表</vt:lpstr>
      <vt:lpstr>3支出总表</vt:lpstr>
      <vt:lpstr>4财政拨款收支总表</vt:lpstr>
      <vt:lpstr>5一般公共预算支出表</vt:lpstr>
      <vt:lpstr>6一般公共预算基本支出表</vt:lpstr>
      <vt:lpstr>7三公</vt:lpstr>
      <vt:lpstr>8政府性基金</vt:lpstr>
      <vt:lpstr>9国有资本经营预算支出表</vt:lpstr>
      <vt:lpstr>10项目支出绩效目标表</vt:lpstr>
      <vt:lpstr>11整体支出绩效目标表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非鱼</cp:lastModifiedBy>
  <dcterms:created xsi:type="dcterms:W3CDTF">2022-03-29T01:42:00Z</dcterms:created>
  <dcterms:modified xsi:type="dcterms:W3CDTF">2023-09-26T01:49:16Z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5C3B91AB74BA4C6EA3A5D602044A5BF2_12</vt:lpwstr>
  </property>
</Properties>
</file>