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'财决公开02表'!$A$1:$K$34</definedName>
    <definedName name="_xlnm.Print_Area" localSheetId="2">'财决公开03表'!$A$1:$J$34</definedName>
    <definedName name="_xlnm.Print_Area" localSheetId="3">'财决公开04表'!$A$1:$H$35</definedName>
    <definedName name="_xlnm.Print_Area" localSheetId="4">'财决公开05表'!$A$1:$G$35</definedName>
    <definedName name="_xlnm.Print_Area" localSheetId="5">'财决公开06表'!$A$1:$I$37</definedName>
    <definedName name="_xlnm.Print_Area" localSheetId="6">'财决公开07表'!$A$1:$Q$19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<sst xmlns="http://schemas.openxmlformats.org/spreadsheetml/2006/main" count="1320" uniqueCount="390">
  <si>
    <t>2019年收入支出决算总表</t>
  </si>
  <si>
    <t>财决公开01表</t>
  </si>
  <si>
    <t>部门：长沙市岳麓区审计局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</si>
  <si>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</si>
  <si>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</si>
  <si>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</si>
  <si>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</si>
  <si>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</si>
  <si>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</si>
  <si>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</si>
  <si>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</si>
  <si>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</si>
  <si>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</si>
  <si>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</si>
  <si>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</si>
  <si>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</si>
  <si>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</si>
  <si>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</si>
  <si>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</si>
  <si>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</si>
  <si>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</si>
  <si>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</si>
  <si>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</si>
  <si>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</si>
  <si>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</si>
  <si>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</si>
  <si>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</si>
  <si>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</si>
  <si>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</si>
  <si>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</si>
  <si>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</si>
  <si>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</si>
  <si>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</si>
  <si>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</si>
  <si>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</si>
  <si>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</si>
  <si>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</si>
  <si>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</si>
  <si>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</si>
  <si>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</si>
  <si>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</si>
  <si>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</si>
  <si>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</si>
  <si>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</si>
  <si>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</si>
  <si>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</si>
  <si>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</si>
  <si>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</si>
  <si>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</si>
  <si>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</si>
  <si>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</si>
  <si>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</si>
  <si>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</si>
  <si>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</si>
  <si>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</si>
  <si>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</si>
  <si>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</si>
  <si>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</si>
  <si>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</si>
  <si>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</si>
  <si>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</si>
  <si>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</si>
  <si>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</si>
  <si>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</si>
  <si>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</si>
  <si>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</si>
  <si>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</si>
  <si>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</si>
  <si>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</si>
  <si>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</si>
  <si>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</si>
  <si>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</si>
  <si>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</si>
  <si>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</si>
  <si>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</si>
  <si>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</si>
  <si>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</si>
  <si>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</si>
  <si>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</si>
  <si>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</si>
  <si>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</si>
  <si>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</si>
  <si>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</si>
  <si>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</si>
  <si>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</si>
  <si>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</si>
  <si>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</si>
  <si>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</si>
  <si>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</si>
  <si>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</si>
  <si>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</si>
  <si>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</si>
  <si>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</si>
  <si>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</si>
  <si>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</si>
  <si>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</si>
  <si>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</si>
  <si>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</si>
  <si>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</si>
  <si>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</si>
  <si>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</si>
  <si>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</si>
  <si>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</si>
  <si>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</si>
  <si>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</si>
  <si>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</si>
  <si>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</si>
  <si>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</si>
  <si>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</si>
  <si>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</si>
  <si>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</si>
  <si>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</si>
  <si>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</si>
  <si>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</si>
  <si>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</si>
  <si>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</si>
  <si>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</si>
  <si>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</si>
  <si>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</si>
  <si>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20108</t>
  </si>
  <si>
    <t>审计事务</t>
  </si>
  <si>
    <t>2010801</t>
  </si>
  <si>
    <t xml:space="preserve">  行政运行</t>
  </si>
  <si>
    <t>2010802</t>
  </si>
  <si>
    <t xml:space="preserve">  一般行政管理事务</t>
  </si>
  <si>
    <t>2010804</t>
  </si>
  <si>
    <t xml:space="preserve">  审计业务</t>
  </si>
  <si>
    <t>2010805</t>
  </si>
  <si>
    <t xml:space="preserve">  审计管理</t>
  </si>
  <si>
    <t>2010806</t>
  </si>
  <si>
    <t xml:space="preserve">  信息化建设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</si>
  <si>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</si>
  <si>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</si>
  <si>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</si>
  <si>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</si>
  <si>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</si>
  <si>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</si>
  <si>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</si>
  <si>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</si>
  <si>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</si>
  <si>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</si>
  <si>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</si>
  <si>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</si>
  <si>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</si>
  <si>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</si>
  <si>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</si>
  <si>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</si>
  <si>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</si>
  <si>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</si>
  <si>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</si>
  <si>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</si>
  <si>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</si>
  <si>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</si>
  <si>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</si>
  <si>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</si>
  <si>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</si>
  <si>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</si>
  <si>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</si>
  <si>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</si>
  <si>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</si>
  <si>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</si>
  <si>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</si>
  <si>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</si>
  <si>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</si>
  <si>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</si>
  <si>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</si>
  <si>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</si>
  <si>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</si>
  <si>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</si>
  <si>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</si>
  <si>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</si>
  <si>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</si>
  <si>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</si>
  <si>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</si>
  <si>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</si>
  <si>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</si>
  <si>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</si>
  <si>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</si>
  <si>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</si>
  <si>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</si>
  <si>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</si>
  <si>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</si>
  <si>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</si>
  <si>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</si>
  <si>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</si>
  <si>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</si>
  <si>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</si>
  <si>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</si>
  <si>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</si>
  <si>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</si>
  <si>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</si>
  <si>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</si>
  <si>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</si>
  <si>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</si>
  <si>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</si>
  <si>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2019年一般公共预算财政拨款支出决算表</t>
  </si>
  <si>
    <t>财决公开05表</t>
  </si>
  <si>
    <t>本年支出</t>
  </si>
  <si>
    <t>支出功能分类</t>
  </si>
  <si>
    <t>注：1.本表依据《一般公共预算财政拨款收入支出决算表》（财决07表）进行公开。</t>
  </si>
  <si>
    <t xml:space="preserve">    2.本表公开到项级科目。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</si>
  <si>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</si>
  <si>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</si>
  <si>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</si>
  <si>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</si>
  <si>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</si>
  <si>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</si>
  <si>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</si>
  <si>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</si>
  <si>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</si>
  <si>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</si>
  <si>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</si>
  <si>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</si>
  <si>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</si>
  <si>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</si>
  <si>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</si>
  <si>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</si>
  <si>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</si>
  <si>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</si>
  <si>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</si>
  <si>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</si>
  <si>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</si>
  <si>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</si>
  <si>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</si>
  <si>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</si>
  <si>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</si>
  <si>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</si>
  <si>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</si>
  <si>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</si>
  <si>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</si>
  <si>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</si>
  <si>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</si>
  <si>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</si>
  <si>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</si>
  <si>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</si>
  <si>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</si>
  <si>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</si>
  <si>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</si>
  <si>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</si>
  <si>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</si>
  <si>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</si>
  <si>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</si>
  <si>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</si>
  <si>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</si>
  <si>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</si>
  <si>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</si>
  <si>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</si>
  <si>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</si>
  <si>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</si>
  <si>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</si>
  <si>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</si>
  <si>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</si>
  <si>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</si>
  <si>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</si>
  <si>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</si>
  <si>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</si>
  <si>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</si>
  <si>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</si>
  <si>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</si>
  <si>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</si>
  <si>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</si>
  <si>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</si>
  <si>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</si>
  <si>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</si>
  <si>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</si>
  <si>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</si>
  <si>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</si>
  <si>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</si>
  <si>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</si>
  <si>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</si>
  <si>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</si>
  <si>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</si>
  <si>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</si>
  <si>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</si>
  <si>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</si>
  <si>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</si>
  <si>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</si>
  <si>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</si>
  <si>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</si>
  <si>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</si>
  <si>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</si>
  <si>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</si>
  <si>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</si>
  <si>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</si>
  <si>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</si>
  <si>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</si>
  <si>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</si>
  <si>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</si>
  <si>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</si>
  <si>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</si>
  <si>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</si>
  <si>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</si>
  <si>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</si>
  <si>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</si>
  <si>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</si>
  <si>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</si>
  <si>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</si>
  <si>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</si>
  <si>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</si>
  <si>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</si>
  <si>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</si>
  <si>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</si>
  <si>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</si>
  <si>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</si>
  <si>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</si>
  <si>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</si>
  <si>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</si>
  <si>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</si>
  <si>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</si>
  <si>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</si>
  <si>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</si>
  <si>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</si>
  <si>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</si>
  <si>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</si>
  <si>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</si>
  <si>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</si>
  <si>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</si>
  <si>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</si>
  <si>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</si>
  <si>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</si>
  <si>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</si>
  <si>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</si>
  <si>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</si>
  <si>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</si>
  <si>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</si>
  <si>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</si>
  <si>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</si>
  <si>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</si>
  <si>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</si>
  <si>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</si>
  <si>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</si>
  <si>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</si>
  <si>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</si>
  <si>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</si>
  <si>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</si>
  <si>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</si>
  <si>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</si>
  <si>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</si>
  <si>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</si>
  <si>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</si>
  <si>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</si>
  <si>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</si>
  <si>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</si>
  <si>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</si>
  <si>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</si>
  <si>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</si>
  <si>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</si>
  <si>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</si>
  <si>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</si>
  <si>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</si>
  <si>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</si>
  <si>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</si>
  <si>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</si>
  <si>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</si>
  <si>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</si>
  <si>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</si>
  <si>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</si>
  <si>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</si>
  <si>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</si>
  <si>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</si>
  <si>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</si>
  <si>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</si>
  <si>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</si>
  <si>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</si>
  <si>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</si>
  <si>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</si>
  <si>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</si>
  <si>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</si>
  <si>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</si>
  <si>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本年收入</t>
  </si>
  <si>
    <t>基本支出结转</t>
  </si>
  <si>
    <t>项目支出结转和结余</t>
  </si>
  <si>
    <t>小计</t>
  </si>
  <si>
    <t>项目支出结转</t>
  </si>
  <si>
    <t>项目支出结余</t>
  </si>
  <si>
    <t>——</t>
  </si>
  <si>
    <t>注：1.本表依据《政府性基金预算财政拨款收入支出决算表》（财决09表）进行公开。</t>
  </si>
  <si>
    <t>4.说明：本单位没有政府性基金收入，也没有使用政府性基金安排的支出，故本表无数据</t>
  </si>
  <si>
    <t>— 7.%d —</t>
  </si>
  <si>
    <t>2019年一般公共预算财政拨款“三公”经费支出决算表</t>
  </si>
  <si>
    <t>财决公开08表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</si>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</sst>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yyyy\-m\-d"/>
  </numFmts>
  <fonts count="57">
    <font>
      <sz val="10"/>
      <color indexed="8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" fillId="0" borderId="0">
      <alignment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2" fillId="0" borderId="0">
      <alignment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2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3" fillId="0" borderId="0" xfId="40" applyNumberFormat="1" applyFont="1" applyFill="1" applyAlignment="1" applyProtection="1">
      <alignment horizontal="center" vertical="center"/>
      <protection/>
    </xf>
    <xf numFmtId="0" fontId="52" fillId="0" borderId="0" xfId="40" applyFont="1" applyAlignment="1">
      <alignment horizontal="right" vertical="center" wrapText="1"/>
      <protection/>
    </xf>
    <xf numFmtId="0" fontId="54" fillId="0" borderId="9" xfId="0" applyFont="1" applyBorder="1" applyAlignment="1">
      <alignment horizontal="left" vertical="center"/>
    </xf>
    <xf numFmtId="0" fontId="52" fillId="0" borderId="9" xfId="40" applyFont="1" applyBorder="1" applyAlignment="1">
      <alignment horizontal="right" vertical="center" wrapText="1"/>
      <protection/>
    </xf>
    <xf numFmtId="0" fontId="52" fillId="33" borderId="10" xfId="34" applyFont="1" applyFill="1" applyBorder="1" applyAlignment="1">
      <alignment horizontal="center" vertical="center" wrapText="1"/>
      <protection/>
    </xf>
    <xf numFmtId="0" fontId="52" fillId="33" borderId="11" xfId="34" applyFont="1" applyFill="1" applyBorder="1" applyAlignment="1">
      <alignment horizontal="center" vertical="center" wrapText="1"/>
      <protection/>
    </xf>
    <xf numFmtId="0" fontId="52" fillId="33" borderId="12" xfId="34" applyFont="1" applyFill="1" applyBorder="1" applyAlignment="1">
      <alignment horizontal="center" vertical="center" wrapText="1"/>
      <protection/>
    </xf>
    <xf numFmtId="0" fontId="52" fillId="33" borderId="13" xfId="34" applyFont="1" applyFill="1" applyBorder="1" applyAlignment="1">
      <alignment horizontal="center" vertical="center" wrapText="1"/>
      <protection/>
    </xf>
    <xf numFmtId="0" fontId="52" fillId="0" borderId="10" xfId="34" applyFont="1" applyBorder="1" applyAlignment="1">
      <alignment horizontal="center" vertical="center" wrapText="1"/>
      <protection/>
    </xf>
    <xf numFmtId="0" fontId="52" fillId="0" borderId="11" xfId="34" applyFont="1" applyBorder="1" applyAlignment="1">
      <alignment horizontal="center" vertical="center" wrapText="1"/>
      <protection/>
    </xf>
    <xf numFmtId="0" fontId="52" fillId="0" borderId="12" xfId="34" applyFont="1" applyBorder="1" applyAlignment="1">
      <alignment horizontal="center" vertical="center" wrapText="1"/>
      <protection/>
    </xf>
    <xf numFmtId="0" fontId="52" fillId="0" borderId="13" xfId="34" applyFont="1" applyBorder="1" applyAlignment="1">
      <alignment horizontal="center" vertical="center" wrapText="1"/>
      <protection/>
    </xf>
    <xf numFmtId="0" fontId="52" fillId="33" borderId="14" xfId="34" applyFont="1" applyFill="1" applyBorder="1" applyAlignment="1">
      <alignment horizontal="center" vertical="center" wrapText="1"/>
      <protection/>
    </xf>
    <xf numFmtId="0" fontId="52" fillId="0" borderId="15" xfId="34" applyFont="1" applyBorder="1" applyAlignment="1">
      <alignment horizontal="center" vertical="center" wrapText="1"/>
      <protection/>
    </xf>
    <xf numFmtId="0" fontId="52" fillId="0" borderId="14" xfId="34" applyFont="1" applyBorder="1" applyAlignment="1">
      <alignment horizontal="center" vertical="center" wrapText="1"/>
      <protection/>
    </xf>
    <xf numFmtId="0" fontId="52" fillId="33" borderId="15" xfId="34" applyFont="1" applyFill="1" applyBorder="1" applyAlignment="1">
      <alignment horizontal="center" vertical="center" wrapText="1"/>
      <protection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2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2" fillId="0" borderId="0" xfId="40" applyFont="1" applyAlignment="1">
      <alignment horizontal="center" vertical="center" wrapText="1"/>
      <protection/>
    </xf>
    <xf numFmtId="0" fontId="52" fillId="0" borderId="0" xfId="34" applyFont="1" applyAlignment="1">
      <alignment vertical="center"/>
      <protection/>
    </xf>
    <xf numFmtId="0" fontId="54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4" fillId="35" borderId="18" xfId="0" applyFont="1" applyFill="1" applyBorder="1" applyAlignment="1">
      <alignment horizontal="center" vertical="center" wrapText="1" shrinkToFit="1"/>
    </xf>
    <xf numFmtId="0" fontId="54" fillId="35" borderId="17" xfId="0" applyFont="1" applyFill="1" applyBorder="1" applyAlignment="1">
      <alignment horizontal="center" vertical="center" wrapText="1" shrinkToFit="1"/>
    </xf>
    <xf numFmtId="0" fontId="54" fillId="35" borderId="19" xfId="0" applyFont="1" applyFill="1" applyBorder="1" applyAlignment="1">
      <alignment horizontal="center" vertical="center" wrapText="1" shrinkToFit="1"/>
    </xf>
    <xf numFmtId="0" fontId="54" fillId="35" borderId="13" xfId="0" applyFont="1" applyFill="1" applyBorder="1" applyAlignment="1">
      <alignment horizontal="center" vertical="center" wrapText="1" shrinkToFit="1"/>
    </xf>
    <xf numFmtId="0" fontId="54" fillId="35" borderId="10" xfId="0" applyFont="1" applyFill="1" applyBorder="1" applyAlignment="1">
      <alignment horizontal="center" vertical="center" wrapText="1" shrinkToFit="1"/>
    </xf>
    <xf numFmtId="0" fontId="54" fillId="35" borderId="11" xfId="0" applyFont="1" applyFill="1" applyBorder="1" applyAlignment="1">
      <alignment horizontal="center" vertical="center" wrapText="1" shrinkToFit="1"/>
    </xf>
    <xf numFmtId="0" fontId="54" fillId="35" borderId="12" xfId="0" applyFont="1" applyFill="1" applyBorder="1" applyAlignment="1">
      <alignment horizontal="center" vertical="center" wrapText="1" shrinkToFit="1"/>
    </xf>
    <xf numFmtId="0" fontId="54" fillId="35" borderId="20" xfId="0" applyFont="1" applyFill="1" applyBorder="1" applyAlignment="1">
      <alignment horizontal="center" vertical="center" wrapText="1" shrinkToFit="1"/>
    </xf>
    <xf numFmtId="0" fontId="54" fillId="35" borderId="21" xfId="0" applyFont="1" applyFill="1" applyBorder="1" applyAlignment="1">
      <alignment horizontal="center" vertical="center" wrapText="1" shrinkToFit="1"/>
    </xf>
    <xf numFmtId="0" fontId="54" fillId="35" borderId="0" xfId="0" applyFont="1" applyFill="1" applyBorder="1" applyAlignment="1">
      <alignment horizontal="center" vertical="center" wrapText="1" shrinkToFit="1"/>
    </xf>
    <xf numFmtId="0" fontId="54" fillId="35" borderId="22" xfId="0" applyFont="1" applyFill="1" applyBorder="1" applyAlignment="1">
      <alignment horizontal="center" vertical="center" wrapText="1" shrinkToFit="1"/>
    </xf>
    <xf numFmtId="0" fontId="54" fillId="35" borderId="23" xfId="0" applyFont="1" applyFill="1" applyBorder="1" applyAlignment="1">
      <alignment horizontal="center" vertical="center" wrapText="1" shrinkToFit="1"/>
    </xf>
    <xf numFmtId="0" fontId="54" fillId="35" borderId="24" xfId="0" applyFont="1" applyFill="1" applyBorder="1" applyAlignment="1">
      <alignment horizontal="center" vertical="center" wrapText="1" shrinkToFit="1"/>
    </xf>
    <xf numFmtId="0" fontId="54" fillId="35" borderId="25" xfId="0" applyFont="1" applyFill="1" applyBorder="1" applyAlignment="1">
      <alignment horizontal="center" vertical="center" wrapText="1" shrinkToFit="1"/>
    </xf>
    <xf numFmtId="0" fontId="54" fillId="35" borderId="9" xfId="0" applyFont="1" applyFill="1" applyBorder="1" applyAlignment="1">
      <alignment horizontal="center" vertical="center" wrapText="1" shrinkToFit="1"/>
    </xf>
    <xf numFmtId="0" fontId="54" fillId="35" borderId="26" xfId="0" applyFont="1" applyFill="1" applyBorder="1" applyAlignment="1">
      <alignment horizontal="center" vertical="center" wrapText="1" shrinkToFit="1"/>
    </xf>
    <xf numFmtId="0" fontId="54" fillId="35" borderId="14" xfId="0" applyFont="1" applyFill="1" applyBorder="1" applyAlignment="1">
      <alignment horizontal="center" vertical="center" wrapText="1" shrinkToFit="1"/>
    </xf>
    <xf numFmtId="0" fontId="54" fillId="35" borderId="27" xfId="0" applyFont="1" applyFill="1" applyBorder="1" applyAlignment="1">
      <alignment horizontal="center" vertical="center" wrapText="1" shrinkToFit="1"/>
    </xf>
    <xf numFmtId="4" fontId="54" fillId="34" borderId="16" xfId="0" applyNumberFormat="1" applyFont="1" applyFill="1" applyBorder="1" applyAlignment="1">
      <alignment horizontal="center" vertical="center" shrinkToFit="1"/>
    </xf>
    <xf numFmtId="0" fontId="54" fillId="35" borderId="10" xfId="0" applyFont="1" applyFill="1" applyBorder="1" applyAlignment="1">
      <alignment horizontal="left" vertical="center" wrapText="1" shrinkToFit="1"/>
    </xf>
    <xf numFmtId="0" fontId="54" fillId="35" borderId="11" xfId="0" applyFont="1" applyFill="1" applyBorder="1" applyAlignment="1">
      <alignment horizontal="left" vertical="center" wrapText="1" shrinkToFit="1"/>
    </xf>
    <xf numFmtId="0" fontId="54" fillId="35" borderId="12" xfId="0" applyFont="1" applyFill="1" applyBorder="1" applyAlignment="1">
      <alignment horizontal="left" vertical="center" wrapText="1" shrinkToFit="1"/>
    </xf>
    <xf numFmtId="4" fontId="54" fillId="34" borderId="16" xfId="0" applyNumberFormat="1" applyFont="1" applyFill="1" applyBorder="1" applyAlignment="1">
      <alignment horizontal="right" vertical="center" shrinkToFit="1"/>
    </xf>
    <xf numFmtId="0" fontId="54" fillId="35" borderId="14" xfId="0" applyFont="1" applyFill="1" applyBorder="1" applyAlignment="1">
      <alignment horizontal="left" vertical="center" wrapText="1" shrinkToFit="1"/>
    </xf>
    <xf numFmtId="0" fontId="54" fillId="34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35" borderId="28" xfId="0" applyFont="1" applyFill="1" applyBorder="1" applyAlignment="1">
      <alignment horizontal="center" vertical="center" wrapText="1" shrinkToFit="1"/>
    </xf>
    <xf numFmtId="0" fontId="54" fillId="35" borderId="29" xfId="0" applyFont="1" applyFill="1" applyBorder="1" applyAlignment="1">
      <alignment horizontal="center" vertical="center" wrapText="1" shrinkToFit="1"/>
    </xf>
    <xf numFmtId="0" fontId="54" fillId="35" borderId="30" xfId="0" applyFont="1" applyFill="1" applyBorder="1" applyAlignment="1">
      <alignment horizontal="center" vertical="center" wrapText="1" shrinkToFit="1"/>
    </xf>
    <xf numFmtId="0" fontId="54" fillId="35" borderId="31" xfId="0" applyFont="1" applyFill="1" applyBorder="1" applyAlignment="1">
      <alignment horizontal="center" vertical="center" wrapText="1" shrinkToFit="1"/>
    </xf>
    <xf numFmtId="0" fontId="54" fillId="35" borderId="32" xfId="0" applyFont="1" applyFill="1" applyBorder="1" applyAlignment="1">
      <alignment horizontal="center" vertical="center" wrapText="1" shrinkToFit="1"/>
    </xf>
    <xf numFmtId="0" fontId="54" fillId="35" borderId="16" xfId="0" applyFont="1" applyFill="1" applyBorder="1" applyAlignment="1">
      <alignment horizontal="center" vertical="center" wrapText="1" shrinkToFit="1"/>
    </xf>
    <xf numFmtId="4" fontId="56" fillId="34" borderId="16" xfId="0" applyNumberFormat="1" applyFont="1" applyFill="1" applyBorder="1" applyAlignment="1">
      <alignment horizontal="right" vertical="center" shrinkToFit="1"/>
    </xf>
    <xf numFmtId="0" fontId="54" fillId="34" borderId="0" xfId="0" applyFont="1" applyFill="1" applyAlignment="1">
      <alignment horizontal="left" vertical="center" shrinkToFit="1"/>
    </xf>
    <xf numFmtId="0" fontId="54" fillId="34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4" fillId="35" borderId="33" xfId="0" applyFont="1" applyFill="1" applyBorder="1" applyAlignment="1">
      <alignment horizontal="center" vertical="center" wrapText="1" shrinkToFit="1"/>
    </xf>
    <xf numFmtId="0" fontId="54" fillId="35" borderId="32" xfId="0" applyFont="1" applyFill="1" applyBorder="1" applyAlignment="1">
      <alignment horizontal="left" vertical="center" shrinkToFit="1"/>
    </xf>
    <xf numFmtId="0" fontId="54" fillId="35" borderId="16" xfId="0" applyFont="1" applyFill="1" applyBorder="1" applyAlignment="1">
      <alignment horizontal="left" vertical="center" shrinkToFit="1"/>
    </xf>
    <xf numFmtId="0" fontId="54" fillId="35" borderId="16" xfId="0" applyFont="1" applyFill="1" applyBorder="1" applyAlignment="1">
      <alignment horizontal="left" vertical="center" wrapText="1" shrinkToFit="1"/>
    </xf>
    <xf numFmtId="0" fontId="54" fillId="34" borderId="16" xfId="0" applyFont="1" applyFill="1" applyBorder="1" applyAlignment="1">
      <alignment horizontal="right" vertical="center" shrinkToFit="1"/>
    </xf>
    <xf numFmtId="0" fontId="54" fillId="35" borderId="32" xfId="0" applyFont="1" applyFill="1" applyBorder="1" applyAlignment="1">
      <alignment horizontal="center" vertical="center" shrinkToFit="1"/>
    </xf>
    <xf numFmtId="0" fontId="54" fillId="35" borderId="16" xfId="0" applyFont="1" applyFill="1" applyBorder="1" applyAlignment="1">
      <alignment horizontal="center" vertical="center" shrinkToFit="1"/>
    </xf>
    <xf numFmtId="179" fontId="54" fillId="34" borderId="0" xfId="0" applyNumberFormat="1" applyFont="1" applyFill="1" applyAlignment="1">
      <alignment horizontal="left" vertical="center" wrapText="1" shrinkToFit="1"/>
    </xf>
    <xf numFmtId="0" fontId="54" fillId="34" borderId="0" xfId="0" applyFont="1" applyFill="1" applyAlignment="1">
      <alignment horizontal="left" vertical="center" wrapText="1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4" fillId="34" borderId="0" xfId="0" applyFont="1" applyFill="1" applyAlignment="1">
      <alignment vertical="center" wrapText="1"/>
    </xf>
    <xf numFmtId="0" fontId="54" fillId="35" borderId="34" xfId="0" applyFont="1" applyFill="1" applyBorder="1" applyAlignment="1">
      <alignment horizontal="center" vertical="center" wrapText="1" shrinkToFit="1"/>
    </xf>
    <xf numFmtId="0" fontId="54" fillId="35" borderId="35" xfId="0" applyFont="1" applyFill="1" applyBorder="1" applyAlignment="1">
      <alignment horizontal="center" vertical="center" wrapText="1" shrinkToFit="1"/>
    </xf>
    <xf numFmtId="0" fontId="54" fillId="35" borderId="36" xfId="0" applyFont="1" applyFill="1" applyBorder="1" applyAlignment="1">
      <alignment horizontal="center" vertical="center" wrapText="1" shrinkToFit="1"/>
    </xf>
    <xf numFmtId="0" fontId="54" fillId="35" borderId="37" xfId="0" applyFont="1" applyFill="1" applyBorder="1" applyAlignment="1">
      <alignment horizontal="center" vertical="center" wrapText="1" shrinkToFit="1"/>
    </xf>
    <xf numFmtId="0" fontId="54" fillId="35" borderId="38" xfId="0" applyFont="1" applyFill="1" applyBorder="1" applyAlignment="1">
      <alignment horizontal="center" vertical="center" wrapText="1" shrinkToFit="1"/>
    </xf>
    <xf numFmtId="0" fontId="54" fillId="35" borderId="39" xfId="0" applyFont="1" applyFill="1" applyBorder="1" applyAlignment="1">
      <alignment horizontal="center" vertical="center" wrapText="1" shrinkToFit="1"/>
    </xf>
    <xf numFmtId="0" fontId="54" fillId="35" borderId="40" xfId="0" applyFont="1" applyFill="1" applyBorder="1" applyAlignment="1">
      <alignment horizontal="center" vertical="center" wrapText="1" shrinkToFit="1"/>
    </xf>
    <xf numFmtId="0" fontId="54" fillId="35" borderId="41" xfId="0" applyFont="1" applyFill="1" applyBorder="1" applyAlignment="1">
      <alignment horizontal="center" vertical="center" wrapText="1" shrinkToFit="1"/>
    </xf>
    <xf numFmtId="4" fontId="54" fillId="34" borderId="16" xfId="0" applyNumberFormat="1" applyFont="1" applyFill="1" applyBorder="1" applyAlignment="1">
      <alignment horizontal="right" vertical="center" wrapText="1" shrinkToFit="1"/>
    </xf>
    <xf numFmtId="0" fontId="54" fillId="34" borderId="32" xfId="0" applyFont="1" applyFill="1" applyBorder="1" applyAlignment="1">
      <alignment horizontal="left" vertical="center" shrinkToFit="1"/>
    </xf>
    <xf numFmtId="0" fontId="54" fillId="34" borderId="16" xfId="0" applyFont="1" applyFill="1" applyBorder="1" applyAlignment="1">
      <alignment horizontal="left" vertical="center" shrinkToFit="1"/>
    </xf>
    <xf numFmtId="0" fontId="54" fillId="34" borderId="16" xfId="0" applyFont="1" applyFill="1" applyBorder="1" applyAlignment="1">
      <alignment horizontal="left" vertical="center" wrapText="1" shrinkToFit="1"/>
    </xf>
    <xf numFmtId="0" fontId="54" fillId="34" borderId="30" xfId="0" applyFont="1" applyFill="1" applyBorder="1" applyAlignment="1">
      <alignment horizontal="left" vertical="center" shrinkToFit="1"/>
    </xf>
    <xf numFmtId="0" fontId="54" fillId="34" borderId="28" xfId="0" applyFont="1" applyFill="1" applyBorder="1" applyAlignment="1">
      <alignment horizontal="left" vertical="center" shrinkToFit="1"/>
    </xf>
    <xf numFmtId="0" fontId="54" fillId="34" borderId="29" xfId="0" applyFont="1" applyFill="1" applyBorder="1" applyAlignment="1">
      <alignment horizontal="left" vertical="center" shrinkToFit="1"/>
    </xf>
    <xf numFmtId="0" fontId="10" fillId="34" borderId="0" xfId="0" applyFont="1" applyFill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left" vertical="center"/>
    </xf>
    <xf numFmtId="0" fontId="56" fillId="35" borderId="32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 shrinkToFit="1"/>
    </xf>
    <xf numFmtId="0" fontId="54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6" fillId="35" borderId="32" xfId="0" applyFont="1" applyFill="1" applyBorder="1" applyAlignment="1">
      <alignment horizontal="center" vertical="center" shrinkToFit="1"/>
    </xf>
    <xf numFmtId="0" fontId="56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7">
      <c r="A1" s="98" t="s">
        <v>0</v>
      </c>
      <c r="B1" s="98"/>
      <c r="C1" s="98"/>
      <c r="D1" s="98"/>
      <c r="E1" s="98"/>
      <c r="F1" s="98"/>
    </row>
    <row r="2" spans="1:6" ht="12.75">
      <c r="A2" s="29"/>
      <c r="B2" s="29"/>
      <c r="C2" s="29"/>
      <c r="D2" s="29"/>
      <c r="E2" s="29"/>
      <c r="F2" s="67" t="s">
        <v>1</v>
      </c>
    </row>
    <row r="3" spans="1:6" ht="12.75">
      <c r="A3" s="29" t="s">
        <v>2</v>
      </c>
      <c r="B3" s="29"/>
      <c r="C3" s="29"/>
      <c r="D3" s="29"/>
      <c r="E3" s="29"/>
      <c r="F3" s="67" t="s">
        <v>3</v>
      </c>
    </row>
    <row r="4" spans="1:6" ht="12.75">
      <c r="A4" s="108" t="s">
        <v>4</v>
      </c>
      <c r="B4" s="109" t="s">
        <v>5</v>
      </c>
      <c r="C4" s="109" t="s">
        <v>5</v>
      </c>
      <c r="D4" s="109" t="s">
        <v>6</v>
      </c>
      <c r="E4" s="109" t="s">
        <v>5</v>
      </c>
      <c r="F4" s="109" t="s">
        <v>5</v>
      </c>
    </row>
    <row r="5" spans="1:6" ht="12.75">
      <c r="A5" s="74" t="s">
        <v>7</v>
      </c>
      <c r="B5" s="75" t="s">
        <v>8</v>
      </c>
      <c r="C5" s="75" t="s">
        <v>9</v>
      </c>
      <c r="D5" s="75" t="s">
        <v>7</v>
      </c>
      <c r="E5" s="75" t="s">
        <v>8</v>
      </c>
      <c r="F5" s="75" t="s">
        <v>9</v>
      </c>
    </row>
    <row r="6" spans="1:6" ht="12.75">
      <c r="A6" s="74" t="s">
        <v>10</v>
      </c>
      <c r="B6" s="75" t="s">
        <v>5</v>
      </c>
      <c r="C6" s="75" t="s">
        <v>11</v>
      </c>
      <c r="D6" s="75" t="s">
        <v>10</v>
      </c>
      <c r="E6" s="75" t="s">
        <v>5</v>
      </c>
      <c r="F6" s="75" t="s">
        <v>12</v>
      </c>
    </row>
    <row r="7" spans="1:6" ht="12.75">
      <c r="A7" s="70" t="s">
        <v>13</v>
      </c>
      <c r="B7" s="75" t="s">
        <v>11</v>
      </c>
      <c r="C7" s="54">
        <v>9937508.93</v>
      </c>
      <c r="D7" s="71" t="s">
        <v>14</v>
      </c>
      <c r="E7" s="75" t="s">
        <v>15</v>
      </c>
      <c r="F7" s="54">
        <v>7410386.19</v>
      </c>
    </row>
    <row r="8" spans="1:6" ht="12.75">
      <c r="A8" s="70" t="s">
        <v>16</v>
      </c>
      <c r="B8" s="75" t="s">
        <v>12</v>
      </c>
      <c r="C8" s="54">
        <v>0</v>
      </c>
      <c r="D8" s="71" t="s">
        <v>17</v>
      </c>
      <c r="E8" s="75" t="s">
        <v>18</v>
      </c>
      <c r="F8" s="54">
        <v>0</v>
      </c>
    </row>
    <row r="9" spans="1:6" ht="12.75">
      <c r="A9" s="70" t="s">
        <v>19</v>
      </c>
      <c r="B9" s="75" t="s">
        <v>20</v>
      </c>
      <c r="C9" s="54">
        <v>0</v>
      </c>
      <c r="D9" s="71" t="s">
        <v>21</v>
      </c>
      <c r="E9" s="75" t="s">
        <v>22</v>
      </c>
      <c r="F9" s="54">
        <v>0</v>
      </c>
    </row>
    <row r="10" spans="1:6" ht="12.75">
      <c r="A10" s="70" t="s">
        <v>23</v>
      </c>
      <c r="B10" s="75" t="s">
        <v>24</v>
      </c>
      <c r="C10" s="54">
        <v>0</v>
      </c>
      <c r="D10" s="71" t="s">
        <v>25</v>
      </c>
      <c r="E10" s="75" t="s">
        <v>26</v>
      </c>
      <c r="F10" s="54">
        <v>0</v>
      </c>
    </row>
    <row r="11" spans="1:6" ht="12.75">
      <c r="A11" s="70" t="s">
        <v>27</v>
      </c>
      <c r="B11" s="75" t="s">
        <v>28</v>
      </c>
      <c r="C11" s="54">
        <v>0</v>
      </c>
      <c r="D11" s="71" t="s">
        <v>29</v>
      </c>
      <c r="E11" s="75" t="s">
        <v>30</v>
      </c>
      <c r="F11" s="54">
        <v>0</v>
      </c>
    </row>
    <row r="12" spans="1:6" ht="12.75">
      <c r="A12" s="70" t="s">
        <v>31</v>
      </c>
      <c r="B12" s="75" t="s">
        <v>32</v>
      </c>
      <c r="C12" s="54">
        <v>0</v>
      </c>
      <c r="D12" s="71" t="s">
        <v>33</v>
      </c>
      <c r="E12" s="75" t="s">
        <v>34</v>
      </c>
      <c r="F12" s="54">
        <v>0</v>
      </c>
    </row>
    <row r="13" spans="1:6" ht="12.75">
      <c r="A13" s="70" t="s">
        <v>35</v>
      </c>
      <c r="B13" s="75" t="s">
        <v>36</v>
      </c>
      <c r="C13" s="54">
        <v>0</v>
      </c>
      <c r="D13" s="71" t="s">
        <v>37</v>
      </c>
      <c r="E13" s="75" t="s">
        <v>38</v>
      </c>
      <c r="F13" s="54">
        <v>0</v>
      </c>
    </row>
    <row r="14" spans="1:6" ht="12.75">
      <c r="A14" s="105" t="s">
        <v>5</v>
      </c>
      <c r="B14" s="75" t="s">
        <v>39</v>
      </c>
      <c r="C14" s="73" t="s">
        <v>5</v>
      </c>
      <c r="D14" s="71" t="s">
        <v>40</v>
      </c>
      <c r="E14" s="75" t="s">
        <v>41</v>
      </c>
      <c r="F14" s="54">
        <v>412774.28</v>
      </c>
    </row>
    <row r="15" spans="1:6" ht="12.75">
      <c r="A15" s="70" t="s">
        <v>5</v>
      </c>
      <c r="B15" s="75" t="s">
        <v>42</v>
      </c>
      <c r="C15" s="73" t="s">
        <v>5</v>
      </c>
      <c r="D15" s="71" t="s">
        <v>43</v>
      </c>
      <c r="E15" s="75" t="s">
        <v>44</v>
      </c>
      <c r="F15" s="54">
        <v>373284.34</v>
      </c>
    </row>
    <row r="16" spans="1:6" ht="12.75">
      <c r="A16" s="70" t="s">
        <v>5</v>
      </c>
      <c r="B16" s="75" t="s">
        <v>45</v>
      </c>
      <c r="C16" s="73" t="s">
        <v>5</v>
      </c>
      <c r="D16" s="71" t="s">
        <v>46</v>
      </c>
      <c r="E16" s="75" t="s">
        <v>47</v>
      </c>
      <c r="F16" s="54">
        <v>0</v>
      </c>
    </row>
    <row r="17" spans="1:6" ht="12.75">
      <c r="A17" s="70" t="s">
        <v>5</v>
      </c>
      <c r="B17" s="75" t="s">
        <v>48</v>
      </c>
      <c r="C17" s="73" t="s">
        <v>5</v>
      </c>
      <c r="D17" s="71" t="s">
        <v>49</v>
      </c>
      <c r="E17" s="75" t="s">
        <v>50</v>
      </c>
      <c r="F17" s="54">
        <v>0</v>
      </c>
    </row>
    <row r="18" spans="1:6" ht="12.75">
      <c r="A18" s="70" t="s">
        <v>5</v>
      </c>
      <c r="B18" s="75" t="s">
        <v>51</v>
      </c>
      <c r="C18" s="73" t="s">
        <v>5</v>
      </c>
      <c r="D18" s="71" t="s">
        <v>52</v>
      </c>
      <c r="E18" s="75" t="s">
        <v>53</v>
      </c>
      <c r="F18" s="54">
        <v>0</v>
      </c>
    </row>
    <row r="19" spans="1:6" ht="12.75">
      <c r="A19" s="70" t="s">
        <v>5</v>
      </c>
      <c r="B19" s="75" t="s">
        <v>54</v>
      </c>
      <c r="C19" s="73" t="s">
        <v>5</v>
      </c>
      <c r="D19" s="71" t="s">
        <v>55</v>
      </c>
      <c r="E19" s="75" t="s">
        <v>56</v>
      </c>
      <c r="F19" s="54">
        <v>0</v>
      </c>
    </row>
    <row r="20" spans="1:6" ht="12.75">
      <c r="A20" s="70" t="s">
        <v>5</v>
      </c>
      <c r="B20" s="75" t="s">
        <v>57</v>
      </c>
      <c r="C20" s="73" t="s">
        <v>5</v>
      </c>
      <c r="D20" s="71" t="s">
        <v>58</v>
      </c>
      <c r="E20" s="75" t="s">
        <v>59</v>
      </c>
      <c r="F20" s="54">
        <v>0</v>
      </c>
    </row>
    <row r="21" spans="1:6" ht="12.75">
      <c r="A21" s="70" t="s">
        <v>5</v>
      </c>
      <c r="B21" s="75" t="s">
        <v>60</v>
      </c>
      <c r="C21" s="73" t="s">
        <v>5</v>
      </c>
      <c r="D21" s="71" t="s">
        <v>61</v>
      </c>
      <c r="E21" s="75" t="s">
        <v>62</v>
      </c>
      <c r="F21" s="54">
        <v>0</v>
      </c>
    </row>
    <row r="22" spans="1:6" ht="12.75">
      <c r="A22" s="70" t="s">
        <v>5</v>
      </c>
      <c r="B22" s="75" t="s">
        <v>63</v>
      </c>
      <c r="C22" s="73" t="s">
        <v>5</v>
      </c>
      <c r="D22" s="71" t="s">
        <v>64</v>
      </c>
      <c r="E22" s="75" t="s">
        <v>65</v>
      </c>
      <c r="F22" s="54">
        <v>0</v>
      </c>
    </row>
    <row r="23" spans="1:6" ht="12.75">
      <c r="A23" s="70" t="s">
        <v>5</v>
      </c>
      <c r="B23" s="75" t="s">
        <v>66</v>
      </c>
      <c r="C23" s="73" t="s">
        <v>5</v>
      </c>
      <c r="D23" s="71" t="s">
        <v>67</v>
      </c>
      <c r="E23" s="75" t="s">
        <v>68</v>
      </c>
      <c r="F23" s="54">
        <v>0</v>
      </c>
    </row>
    <row r="24" spans="1:6" ht="12.75">
      <c r="A24" s="70" t="s">
        <v>5</v>
      </c>
      <c r="B24" s="75" t="s">
        <v>69</v>
      </c>
      <c r="C24" s="73" t="s">
        <v>5</v>
      </c>
      <c r="D24" s="71" t="s">
        <v>70</v>
      </c>
      <c r="E24" s="75" t="s">
        <v>71</v>
      </c>
      <c r="F24" s="54">
        <v>0</v>
      </c>
    </row>
    <row r="25" spans="1:6" ht="12.75">
      <c r="A25" s="70"/>
      <c r="B25" s="75" t="s">
        <v>72</v>
      </c>
      <c r="C25" s="73" t="s">
        <v>5</v>
      </c>
      <c r="D25" s="71" t="s">
        <v>73</v>
      </c>
      <c r="E25" s="75" t="s">
        <v>74</v>
      </c>
      <c r="F25" s="54">
        <v>328283</v>
      </c>
    </row>
    <row r="26" spans="1:6" ht="12.75">
      <c r="A26" s="70" t="s">
        <v>5</v>
      </c>
      <c r="B26" s="75" t="s">
        <v>75</v>
      </c>
      <c r="C26" s="73" t="s">
        <v>5</v>
      </c>
      <c r="D26" s="71" t="s">
        <v>76</v>
      </c>
      <c r="E26" s="75" t="s">
        <v>77</v>
      </c>
      <c r="F26" s="54">
        <v>0</v>
      </c>
    </row>
    <row r="27" spans="1:6" ht="12.75">
      <c r="A27" s="70" t="s">
        <v>5</v>
      </c>
      <c r="B27" s="75" t="s">
        <v>78</v>
      </c>
      <c r="C27" s="73" t="s">
        <v>5</v>
      </c>
      <c r="D27" s="71" t="s">
        <v>79</v>
      </c>
      <c r="E27" s="75" t="s">
        <v>80</v>
      </c>
      <c r="F27" s="54">
        <v>0</v>
      </c>
    </row>
    <row r="28" spans="1:6" ht="12.75">
      <c r="A28" s="70" t="s">
        <v>5</v>
      </c>
      <c r="B28" s="75" t="s">
        <v>81</v>
      </c>
      <c r="C28" s="73" t="s">
        <v>5</v>
      </c>
      <c r="D28" s="71" t="s">
        <v>82</v>
      </c>
      <c r="E28" s="75" t="s">
        <v>83</v>
      </c>
      <c r="F28" s="54">
        <v>0</v>
      </c>
    </row>
    <row r="29" spans="1:6" ht="12.75">
      <c r="A29" s="111" t="s">
        <v>84</v>
      </c>
      <c r="B29" s="75" t="s">
        <v>85</v>
      </c>
      <c r="C29" s="54">
        <v>9937508.93</v>
      </c>
      <c r="D29" s="112" t="s">
        <v>86</v>
      </c>
      <c r="E29" s="75" t="s">
        <v>87</v>
      </c>
      <c r="F29" s="54">
        <v>8524727.81</v>
      </c>
    </row>
    <row r="30" spans="1:6" ht="12.75">
      <c r="A30" s="70" t="s">
        <v>88</v>
      </c>
      <c r="B30" s="75" t="s">
        <v>89</v>
      </c>
      <c r="C30" s="54">
        <v>0</v>
      </c>
      <c r="D30" s="71" t="s">
        <v>90</v>
      </c>
      <c r="E30" s="75" t="s">
        <v>91</v>
      </c>
      <c r="F30" s="54">
        <v>0</v>
      </c>
    </row>
    <row r="31" spans="1:6" ht="12.75">
      <c r="A31" s="70" t="s">
        <v>92</v>
      </c>
      <c r="B31" s="75" t="s">
        <v>93</v>
      </c>
      <c r="C31" s="54">
        <v>168815.19</v>
      </c>
      <c r="D31" s="71" t="s">
        <v>94</v>
      </c>
      <c r="E31" s="75" t="s">
        <v>95</v>
      </c>
      <c r="F31" s="54">
        <v>1581596.31</v>
      </c>
    </row>
    <row r="32" spans="1:6" ht="12.75">
      <c r="A32" s="111" t="s">
        <v>96</v>
      </c>
      <c r="B32" s="75" t="s">
        <v>97</v>
      </c>
      <c r="C32" s="54">
        <v>10106324.12</v>
      </c>
      <c r="D32" s="112" t="s">
        <v>96</v>
      </c>
      <c r="E32" s="75" t="s">
        <v>98</v>
      </c>
      <c r="F32" s="54">
        <v>10106324.12</v>
      </c>
    </row>
    <row r="33" spans="1:6" ht="12.75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2.75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2.75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2.75">
      <c r="A36" s="56"/>
      <c r="B36" s="56"/>
      <c r="C36" s="56"/>
      <c r="D36" s="56"/>
      <c r="E36" s="56"/>
      <c r="F36" s="56"/>
    </row>
    <row r="37" spans="1:6" ht="12.75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workbookViewId="0" topLeftCell="A7">
      <selection activeCell="A14" sqref="A14:IV14"/>
    </sheetView>
  </sheetViews>
  <sheetFormatPr defaultColWidth="9.140625" defaultRowHeight="14.25" customHeight="1"/>
  <cols>
    <col min="1" max="2" width="3.140625" style="110" customWidth="1"/>
    <col min="3" max="3" width="6.140625" style="110" customWidth="1"/>
    <col min="4" max="4" width="39.28125" style="110" customWidth="1"/>
    <col min="5" max="6" width="18.421875" style="110" customWidth="1"/>
    <col min="7" max="11" width="12.57421875" style="110" customWidth="1"/>
    <col min="12" max="12" width="9.7109375" style="110" customWidth="1"/>
    <col min="13" max="16384" width="9.140625" style="110" customWidth="1"/>
  </cols>
  <sheetData>
    <row r="1" spans="1:11" ht="14.25" customHeight="1">
      <c r="A1" s="98" t="s">
        <v>103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="29" customFormat="1" ht="14.25" customHeight="1">
      <c r="K2" s="67" t="s">
        <v>104</v>
      </c>
    </row>
    <row r="3" spans="1:11" s="29" customFormat="1" ht="14.25" customHeight="1">
      <c r="A3" s="29" t="s">
        <v>2</v>
      </c>
      <c r="K3" s="67" t="s">
        <v>3</v>
      </c>
    </row>
    <row r="4" spans="1:11" s="29" customFormat="1" ht="14.25" customHeight="1">
      <c r="A4" s="108" t="s">
        <v>105</v>
      </c>
      <c r="B4" s="109" t="s">
        <v>5</v>
      </c>
      <c r="C4" s="109" t="s">
        <v>5</v>
      </c>
      <c r="D4" s="109" t="s">
        <v>106</v>
      </c>
      <c r="E4" s="60" t="s">
        <v>84</v>
      </c>
      <c r="F4" s="60" t="s">
        <v>107</v>
      </c>
      <c r="G4" s="60" t="s">
        <v>108</v>
      </c>
      <c r="H4" s="60" t="s">
        <v>109</v>
      </c>
      <c r="I4" s="60" t="s">
        <v>110</v>
      </c>
      <c r="J4" s="60" t="s">
        <v>111</v>
      </c>
      <c r="K4" s="60" t="s">
        <v>112</v>
      </c>
    </row>
    <row r="5" spans="1:11" s="29" customFormat="1" ht="14.25" customHeight="1">
      <c r="A5" s="74" t="s">
        <v>113</v>
      </c>
      <c r="B5" s="75" t="s">
        <v>114</v>
      </c>
      <c r="C5" s="75" t="s">
        <v>115</v>
      </c>
      <c r="D5" s="75" t="s">
        <v>10</v>
      </c>
      <c r="E5" s="64" t="s">
        <v>11</v>
      </c>
      <c r="F5" s="64" t="s">
        <v>12</v>
      </c>
      <c r="G5" s="64" t="s">
        <v>20</v>
      </c>
      <c r="H5" s="64" t="s">
        <v>24</v>
      </c>
      <c r="I5" s="64" t="s">
        <v>28</v>
      </c>
      <c r="J5" s="64" t="s">
        <v>32</v>
      </c>
      <c r="K5" s="64" t="s">
        <v>36</v>
      </c>
    </row>
    <row r="6" spans="1:11" s="29" customFormat="1" ht="14.25" customHeight="1">
      <c r="A6" s="74" t="s">
        <v>5</v>
      </c>
      <c r="B6" s="75" t="s">
        <v>5</v>
      </c>
      <c r="C6" s="75" t="s">
        <v>5</v>
      </c>
      <c r="D6" s="75" t="s">
        <v>116</v>
      </c>
      <c r="E6" s="54">
        <v>9937508.93</v>
      </c>
      <c r="F6" s="54">
        <v>9937508.93</v>
      </c>
      <c r="G6" s="65">
        <v>0</v>
      </c>
      <c r="H6" s="65">
        <v>0</v>
      </c>
      <c r="I6" s="65">
        <v>0</v>
      </c>
      <c r="J6" s="65">
        <v>0</v>
      </c>
      <c r="K6" s="54">
        <v>0</v>
      </c>
    </row>
    <row r="7" spans="1:11" s="29" customFormat="1" ht="14.25" customHeight="1">
      <c r="A7" s="92" t="s">
        <v>117</v>
      </c>
      <c r="B7" s="93" t="s">
        <v>5</v>
      </c>
      <c r="C7" s="93" t="s">
        <v>5</v>
      </c>
      <c r="D7" s="93" t="s">
        <v>118</v>
      </c>
      <c r="E7" s="54">
        <v>8791280.47</v>
      </c>
      <c r="F7" s="54">
        <v>8791280.47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s="29" customFormat="1" ht="14.25" customHeight="1">
      <c r="A8" s="92" t="s">
        <v>119</v>
      </c>
      <c r="B8" s="93" t="s">
        <v>5</v>
      </c>
      <c r="C8" s="93" t="s">
        <v>5</v>
      </c>
      <c r="D8" s="93" t="s">
        <v>120</v>
      </c>
      <c r="E8" s="54">
        <v>8791280.47</v>
      </c>
      <c r="F8" s="54">
        <v>8791280.47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</row>
    <row r="9" spans="1:11" s="29" customFormat="1" ht="14.25" customHeight="1">
      <c r="A9" s="92" t="s">
        <v>121</v>
      </c>
      <c r="B9" s="93" t="s">
        <v>5</v>
      </c>
      <c r="C9" s="93" t="s">
        <v>5</v>
      </c>
      <c r="D9" s="93" t="s">
        <v>122</v>
      </c>
      <c r="E9" s="54">
        <v>4591503</v>
      </c>
      <c r="F9" s="54">
        <v>4591503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pans="1:11" s="29" customFormat="1" ht="14.25" customHeight="1">
      <c r="A10" s="92" t="s">
        <v>123</v>
      </c>
      <c r="B10" s="93" t="s">
        <v>5</v>
      </c>
      <c r="C10" s="93" t="s">
        <v>5</v>
      </c>
      <c r="D10" s="93" t="s">
        <v>124</v>
      </c>
      <c r="E10" s="54">
        <v>1200000</v>
      </c>
      <c r="F10" s="54">
        <v>1200000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s="29" customFormat="1" ht="14.25" customHeight="1">
      <c r="A11" s="92" t="s">
        <v>125</v>
      </c>
      <c r="B11" s="93" t="s">
        <v>5</v>
      </c>
      <c r="C11" s="93" t="s">
        <v>5</v>
      </c>
      <c r="D11" s="93" t="s">
        <v>126</v>
      </c>
      <c r="E11" s="54">
        <v>2649777.47</v>
      </c>
      <c r="F11" s="54">
        <v>2649777.47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29" customFormat="1" ht="14.25" customHeight="1">
      <c r="A12" s="92" t="s">
        <v>127</v>
      </c>
      <c r="B12" s="93" t="s">
        <v>5</v>
      </c>
      <c r="C12" s="93" t="s">
        <v>5</v>
      </c>
      <c r="D12" s="93" t="s">
        <v>128</v>
      </c>
      <c r="E12" s="54">
        <v>170000</v>
      </c>
      <c r="F12" s="54">
        <v>170000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29" customFormat="1" ht="14.25" customHeight="1">
      <c r="A13" s="92" t="s">
        <v>129</v>
      </c>
      <c r="B13" s="93" t="s">
        <v>5</v>
      </c>
      <c r="C13" s="93" t="s">
        <v>5</v>
      </c>
      <c r="D13" s="93" t="s">
        <v>130</v>
      </c>
      <c r="E13" s="54">
        <v>180000</v>
      </c>
      <c r="F13" s="54">
        <v>180000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29" customFormat="1" ht="14.25" customHeight="1">
      <c r="A14" s="92" t="s">
        <v>131</v>
      </c>
      <c r="B14" s="93" t="s">
        <v>5</v>
      </c>
      <c r="C14" s="93" t="s">
        <v>5</v>
      </c>
      <c r="D14" s="93" t="s">
        <v>132</v>
      </c>
      <c r="E14" s="54">
        <v>413087.96</v>
      </c>
      <c r="F14" s="54">
        <v>413087.96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29" customFormat="1" ht="14.25" customHeight="1">
      <c r="A15" s="92" t="s">
        <v>133</v>
      </c>
      <c r="B15" s="93" t="s">
        <v>5</v>
      </c>
      <c r="C15" s="93" t="s">
        <v>5</v>
      </c>
      <c r="D15" s="93" t="s">
        <v>134</v>
      </c>
      <c r="E15" s="54">
        <v>397612.96</v>
      </c>
      <c r="F15" s="54">
        <v>397612.96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29" customFormat="1" ht="14.25" customHeight="1">
      <c r="A16" s="92" t="s">
        <v>135</v>
      </c>
      <c r="B16" s="93" t="s">
        <v>5</v>
      </c>
      <c r="C16" s="93" t="s">
        <v>5</v>
      </c>
      <c r="D16" s="93" t="s">
        <v>136</v>
      </c>
      <c r="E16" s="54">
        <v>50449.92</v>
      </c>
      <c r="F16" s="54">
        <v>50449.92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29" customFormat="1" ht="14.25" customHeight="1">
      <c r="A17" s="92" t="s">
        <v>137</v>
      </c>
      <c r="B17" s="93" t="s">
        <v>5</v>
      </c>
      <c r="C17" s="93" t="s">
        <v>5</v>
      </c>
      <c r="D17" s="93" t="s">
        <v>138</v>
      </c>
      <c r="E17" s="54">
        <v>283516</v>
      </c>
      <c r="F17" s="54">
        <v>283516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29" customFormat="1" ht="14.25" customHeight="1">
      <c r="A18" s="92" t="s">
        <v>139</v>
      </c>
      <c r="B18" s="93" t="s">
        <v>5</v>
      </c>
      <c r="C18" s="93" t="s">
        <v>5</v>
      </c>
      <c r="D18" s="93" t="s">
        <v>140</v>
      </c>
      <c r="E18" s="54">
        <v>63647.04</v>
      </c>
      <c r="F18" s="54">
        <v>63647.04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s="29" customFormat="1" ht="14.25" customHeight="1">
      <c r="A19" s="92" t="s">
        <v>141</v>
      </c>
      <c r="B19" s="93" t="s">
        <v>5</v>
      </c>
      <c r="C19" s="93" t="s">
        <v>5</v>
      </c>
      <c r="D19" s="93" t="s">
        <v>142</v>
      </c>
      <c r="E19" s="54">
        <v>15475</v>
      </c>
      <c r="F19" s="54">
        <v>15475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29" customFormat="1" ht="14.25" customHeight="1">
      <c r="A20" s="92" t="s">
        <v>143</v>
      </c>
      <c r="B20" s="93" t="s">
        <v>5</v>
      </c>
      <c r="C20" s="93" t="s">
        <v>5</v>
      </c>
      <c r="D20" s="93" t="s">
        <v>144</v>
      </c>
      <c r="E20" s="54">
        <v>15475</v>
      </c>
      <c r="F20" s="54">
        <v>15475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29" customFormat="1" ht="14.25" customHeight="1">
      <c r="A21" s="92" t="s">
        <v>145</v>
      </c>
      <c r="B21" s="93" t="s">
        <v>5</v>
      </c>
      <c r="C21" s="93" t="s">
        <v>5</v>
      </c>
      <c r="D21" s="93" t="s">
        <v>146</v>
      </c>
      <c r="E21" s="54">
        <v>376320.5</v>
      </c>
      <c r="F21" s="54">
        <v>376320.5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29" customFormat="1" ht="14.25" customHeight="1">
      <c r="A22" s="92" t="s">
        <v>147</v>
      </c>
      <c r="B22" s="93" t="s">
        <v>5</v>
      </c>
      <c r="C22" s="93" t="s">
        <v>5</v>
      </c>
      <c r="D22" s="93" t="s">
        <v>148</v>
      </c>
      <c r="E22" s="54">
        <v>2520</v>
      </c>
      <c r="F22" s="54">
        <v>2520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29" customFormat="1" ht="14.25" customHeight="1">
      <c r="A23" s="92" t="s">
        <v>149</v>
      </c>
      <c r="B23" s="93" t="s">
        <v>5</v>
      </c>
      <c r="C23" s="93" t="s">
        <v>5</v>
      </c>
      <c r="D23" s="93" t="s">
        <v>150</v>
      </c>
      <c r="E23" s="54">
        <v>2520</v>
      </c>
      <c r="F23" s="54">
        <v>2520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29" customFormat="1" ht="14.25" customHeight="1">
      <c r="A24" s="92" t="s">
        <v>151</v>
      </c>
      <c r="B24" s="93" t="s">
        <v>5</v>
      </c>
      <c r="C24" s="93" t="s">
        <v>5</v>
      </c>
      <c r="D24" s="93" t="s">
        <v>152</v>
      </c>
      <c r="E24" s="54">
        <v>373800.5</v>
      </c>
      <c r="F24" s="54">
        <v>373800.5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s="29" customFormat="1" ht="14.25" customHeight="1">
      <c r="A25" s="92" t="s">
        <v>153</v>
      </c>
      <c r="B25" s="93" t="s">
        <v>5</v>
      </c>
      <c r="C25" s="93" t="s">
        <v>5</v>
      </c>
      <c r="D25" s="93" t="s">
        <v>154</v>
      </c>
      <c r="E25" s="54">
        <v>130847</v>
      </c>
      <c r="F25" s="54">
        <v>130847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s="29" customFormat="1" ht="14.25" customHeight="1">
      <c r="A26" s="92" t="s">
        <v>155</v>
      </c>
      <c r="B26" s="93" t="s">
        <v>5</v>
      </c>
      <c r="C26" s="93" t="s">
        <v>5</v>
      </c>
      <c r="D26" s="93" t="s">
        <v>156</v>
      </c>
      <c r="E26" s="54">
        <v>238767.5</v>
      </c>
      <c r="F26" s="54">
        <v>238767.5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s="29" customFormat="1" ht="14.25" customHeight="1">
      <c r="A27" s="92" t="s">
        <v>157</v>
      </c>
      <c r="B27" s="93" t="s">
        <v>5</v>
      </c>
      <c r="C27" s="93" t="s">
        <v>5</v>
      </c>
      <c r="D27" s="93" t="s">
        <v>158</v>
      </c>
      <c r="E27" s="54">
        <v>4186</v>
      </c>
      <c r="F27" s="54">
        <v>4186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s="29" customFormat="1" ht="14.25" customHeight="1">
      <c r="A28" s="92" t="s">
        <v>159</v>
      </c>
      <c r="B28" s="93" t="s">
        <v>5</v>
      </c>
      <c r="C28" s="93" t="s">
        <v>5</v>
      </c>
      <c r="D28" s="93" t="s">
        <v>160</v>
      </c>
      <c r="E28" s="54">
        <v>356820</v>
      </c>
      <c r="F28" s="54">
        <v>356820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s="29" customFormat="1" ht="14.25" customHeight="1">
      <c r="A29" s="92" t="s">
        <v>161</v>
      </c>
      <c r="B29" s="93" t="s">
        <v>5</v>
      </c>
      <c r="C29" s="93" t="s">
        <v>5</v>
      </c>
      <c r="D29" s="93" t="s">
        <v>162</v>
      </c>
      <c r="E29" s="54">
        <v>356820</v>
      </c>
      <c r="F29" s="54">
        <v>356820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s="29" customFormat="1" ht="14.25" customHeight="1">
      <c r="A30" s="92" t="s">
        <v>163</v>
      </c>
      <c r="B30" s="93" t="s">
        <v>5</v>
      </c>
      <c r="C30" s="93" t="s">
        <v>5</v>
      </c>
      <c r="D30" s="93" t="s">
        <v>164</v>
      </c>
      <c r="E30" s="54">
        <v>356820</v>
      </c>
      <c r="F30" s="54">
        <v>356820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</row>
    <row r="31" spans="1:11" s="29" customFormat="1" ht="14.25" customHeight="1">
      <c r="A31" s="66" t="s">
        <v>165</v>
      </c>
      <c r="B31" s="66" t="s">
        <v>5</v>
      </c>
      <c r="C31" s="66" t="s">
        <v>5</v>
      </c>
      <c r="D31" s="66" t="s">
        <v>5</v>
      </c>
      <c r="E31" s="66" t="s">
        <v>5</v>
      </c>
      <c r="F31" s="66" t="s">
        <v>5</v>
      </c>
      <c r="G31" s="66" t="s">
        <v>5</v>
      </c>
      <c r="H31" s="66" t="s">
        <v>5</v>
      </c>
      <c r="I31" s="66" t="s">
        <v>5</v>
      </c>
      <c r="J31" s="66" t="s">
        <v>5</v>
      </c>
      <c r="K31" s="66" t="s">
        <v>5</v>
      </c>
    </row>
    <row r="32" spans="1:11" s="29" customFormat="1" ht="14.25" customHeight="1">
      <c r="A32" s="66" t="s">
        <v>100</v>
      </c>
      <c r="B32" s="66" t="s">
        <v>5</v>
      </c>
      <c r="C32" s="66" t="s">
        <v>5</v>
      </c>
      <c r="D32" s="66" t="s">
        <v>5</v>
      </c>
      <c r="E32" s="66" t="s">
        <v>5</v>
      </c>
      <c r="F32" s="66" t="s">
        <v>5</v>
      </c>
      <c r="G32" s="66" t="s">
        <v>5</v>
      </c>
      <c r="H32" s="66" t="s">
        <v>5</v>
      </c>
      <c r="I32" s="66" t="s">
        <v>5</v>
      </c>
      <c r="J32" s="66" t="s">
        <v>5</v>
      </c>
      <c r="K32" s="66" t="s">
        <v>5</v>
      </c>
    </row>
    <row r="33" spans="1:11" s="29" customFormat="1" ht="14.25" customHeight="1">
      <c r="A33" s="66" t="s">
        <v>166</v>
      </c>
      <c r="B33" s="66" t="s">
        <v>5</v>
      </c>
      <c r="C33" s="66" t="s">
        <v>5</v>
      </c>
      <c r="D33" s="66" t="s">
        <v>5</v>
      </c>
      <c r="E33" s="66" t="s">
        <v>5</v>
      </c>
      <c r="F33" s="66" t="s">
        <v>5</v>
      </c>
      <c r="G33" s="66" t="s">
        <v>5</v>
      </c>
      <c r="H33" s="66" t="s">
        <v>5</v>
      </c>
      <c r="I33" s="66" t="s">
        <v>5</v>
      </c>
      <c r="J33" s="66" t="s">
        <v>5</v>
      </c>
      <c r="K33" s="66" t="s">
        <v>5</v>
      </c>
    </row>
    <row r="34" spans="1:11" s="29" customFormat="1" ht="14.25" customHeight="1">
      <c r="A34" s="66" t="s">
        <v>167</v>
      </c>
      <c r="B34" s="66" t="s">
        <v>5</v>
      </c>
      <c r="C34" s="66" t="s">
        <v>5</v>
      </c>
      <c r="D34" s="66" t="s">
        <v>5</v>
      </c>
      <c r="E34" s="66" t="s">
        <v>5</v>
      </c>
      <c r="F34" s="66" t="s">
        <v>5</v>
      </c>
      <c r="G34" s="66" t="s">
        <v>5</v>
      </c>
      <c r="H34" s="66" t="s">
        <v>5</v>
      </c>
      <c r="I34" s="66" t="s">
        <v>5</v>
      </c>
      <c r="J34" s="66" t="s">
        <v>5</v>
      </c>
      <c r="K34" s="66" t="s">
        <v>5</v>
      </c>
    </row>
    <row r="35" spans="1:11" s="29" customFormat="1" ht="14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s="29" customFormat="1" ht="14.25" customHeight="1">
      <c r="A36" s="66"/>
      <c r="B36" s="66"/>
      <c r="C36" s="66"/>
      <c r="D36" s="66"/>
      <c r="E36" s="66"/>
      <c r="F36" s="66"/>
      <c r="G36" s="66" t="s">
        <v>168</v>
      </c>
      <c r="H36" s="66"/>
      <c r="I36" s="66"/>
      <c r="J36" s="66"/>
      <c r="K36" s="66"/>
    </row>
    <row r="37" spans="1:11" s="29" customFormat="1" ht="14.25" customHeight="1">
      <c r="A37" s="92"/>
      <c r="B37" s="93"/>
      <c r="C37" s="93"/>
      <c r="D37" s="93"/>
      <c r="E37" s="54"/>
      <c r="F37" s="54"/>
      <c r="G37" s="54"/>
      <c r="H37" s="54"/>
      <c r="I37" s="54"/>
      <c r="J37" s="54"/>
      <c r="K37" s="54"/>
    </row>
    <row r="38" spans="1:11" s="29" customFormat="1" ht="14.25" customHeight="1">
      <c r="A38" s="92"/>
      <c r="B38" s="93"/>
      <c r="C38" s="93"/>
      <c r="D38" s="93"/>
      <c r="E38" s="54"/>
      <c r="F38" s="54"/>
      <c r="G38" s="54"/>
      <c r="H38" s="54"/>
      <c r="I38" s="54"/>
      <c r="J38" s="54"/>
      <c r="K38" s="54"/>
    </row>
    <row r="39" spans="1:11" s="29" customFormat="1" ht="14.25" customHeight="1">
      <c r="A39" s="92"/>
      <c r="B39" s="93"/>
      <c r="C39" s="93"/>
      <c r="D39" s="93"/>
      <c r="E39" s="54"/>
      <c r="F39" s="54"/>
      <c r="G39" s="54"/>
      <c r="H39" s="54"/>
      <c r="I39" s="54"/>
      <c r="J39" s="54"/>
      <c r="K39" s="54"/>
    </row>
    <row r="40" spans="1:11" s="29" customFormat="1" ht="14.25" customHeight="1">
      <c r="A40" s="92"/>
      <c r="B40" s="93"/>
      <c r="C40" s="93"/>
      <c r="D40" s="93"/>
      <c r="E40" s="54"/>
      <c r="F40" s="54"/>
      <c r="G40" s="54"/>
      <c r="H40" s="54"/>
      <c r="I40" s="54"/>
      <c r="J40" s="54"/>
      <c r="K40" s="54"/>
    </row>
    <row r="41" spans="1:11" s="29" customFormat="1" ht="14.25" customHeight="1">
      <c r="A41" s="92"/>
      <c r="B41" s="93"/>
      <c r="C41" s="93"/>
      <c r="D41" s="93"/>
      <c r="E41" s="54"/>
      <c r="F41" s="54"/>
      <c r="G41" s="54"/>
      <c r="H41" s="54"/>
      <c r="I41" s="54"/>
      <c r="J41" s="54"/>
      <c r="K41" s="54"/>
    </row>
    <row r="42" spans="1:11" s="29" customFormat="1" ht="14.25" customHeight="1">
      <c r="A42" s="92"/>
      <c r="B42" s="93"/>
      <c r="C42" s="93"/>
      <c r="D42" s="93"/>
      <c r="E42" s="54"/>
      <c r="F42" s="54"/>
      <c r="G42" s="54"/>
      <c r="H42" s="54"/>
      <c r="I42" s="54"/>
      <c r="J42" s="54"/>
      <c r="K42" s="54"/>
    </row>
    <row r="43" spans="1:11" s="29" customFormat="1" ht="14.25" customHeight="1">
      <c r="A43" s="92"/>
      <c r="B43" s="93"/>
      <c r="C43" s="93"/>
      <c r="D43" s="93"/>
      <c r="E43" s="54"/>
      <c r="F43" s="54"/>
      <c r="G43" s="54"/>
      <c r="H43" s="54"/>
      <c r="I43" s="54"/>
      <c r="J43" s="54"/>
      <c r="K43" s="54"/>
    </row>
    <row r="44" spans="1:11" s="29" customFormat="1" ht="14.25" customHeight="1">
      <c r="A44" s="92"/>
      <c r="B44" s="93"/>
      <c r="C44" s="93"/>
      <c r="D44" s="93"/>
      <c r="E44" s="54"/>
      <c r="F44" s="54"/>
      <c r="G44" s="54"/>
      <c r="H44" s="54"/>
      <c r="I44" s="54"/>
      <c r="J44" s="54"/>
      <c r="K44" s="54"/>
    </row>
    <row r="45" spans="1:11" s="29" customFormat="1" ht="14.25" customHeight="1">
      <c r="A45" s="92"/>
      <c r="B45" s="93"/>
      <c r="C45" s="93"/>
      <c r="D45" s="93"/>
      <c r="E45" s="54"/>
      <c r="F45" s="54"/>
      <c r="G45" s="54"/>
      <c r="H45" s="54"/>
      <c r="I45" s="54"/>
      <c r="J45" s="54"/>
      <c r="K45" s="54"/>
    </row>
    <row r="46" spans="1:11" s="29" customFormat="1" ht="14.25" customHeight="1">
      <c r="A46" s="92"/>
      <c r="B46" s="93"/>
      <c r="C46" s="93"/>
      <c r="D46" s="93"/>
      <c r="E46" s="54"/>
      <c r="F46" s="54"/>
      <c r="G46" s="54"/>
      <c r="H46" s="54"/>
      <c r="I46" s="54"/>
      <c r="J46" s="54"/>
      <c r="K46" s="54"/>
    </row>
    <row r="47" spans="1:11" s="29" customFormat="1" ht="14.25" customHeight="1">
      <c r="A47" s="92"/>
      <c r="B47" s="93"/>
      <c r="C47" s="93"/>
      <c r="D47" s="93"/>
      <c r="E47" s="54"/>
      <c r="F47" s="54"/>
      <c r="G47" s="54"/>
      <c r="H47" s="54"/>
      <c r="I47" s="54"/>
      <c r="J47" s="54"/>
      <c r="K47" s="54"/>
    </row>
    <row r="48" spans="1:11" s="29" customFormat="1" ht="14.25" customHeight="1">
      <c r="A48" s="92"/>
      <c r="B48" s="93"/>
      <c r="C48" s="93"/>
      <c r="D48" s="93"/>
      <c r="E48" s="54"/>
      <c r="F48" s="54"/>
      <c r="G48" s="54"/>
      <c r="H48" s="54"/>
      <c r="I48" s="54"/>
      <c r="J48" s="54"/>
      <c r="K48" s="54"/>
    </row>
    <row r="49" spans="1:11" s="29" customFormat="1" ht="14.25" customHeight="1">
      <c r="A49" s="92"/>
      <c r="B49" s="93"/>
      <c r="C49" s="93"/>
      <c r="D49" s="93"/>
      <c r="E49" s="54"/>
      <c r="F49" s="54"/>
      <c r="G49" s="54"/>
      <c r="H49" s="54"/>
      <c r="I49" s="54"/>
      <c r="J49" s="54"/>
      <c r="K49" s="54"/>
    </row>
    <row r="50" spans="1:11" s="29" customFormat="1" ht="14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s="29" customFormat="1" ht="14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s="29" customFormat="1" ht="14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s="29" customFormat="1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</sheetData>
  <sheetProtection/>
  <mergeCells count="52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K31"/>
    <mergeCell ref="A32:K32"/>
    <mergeCell ref="A33:K33"/>
    <mergeCell ref="A34:K34"/>
    <mergeCell ref="A35:K35"/>
    <mergeCell ref="A36:K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K50"/>
    <mergeCell ref="A51:K51"/>
    <mergeCell ref="A52:K52"/>
    <mergeCell ref="A53:K53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7">
      <c r="A1" s="98" t="s">
        <v>169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78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7" t="s">
        <v>170</v>
      </c>
    </row>
    <row r="3" spans="1:10" s="78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7" t="s">
        <v>3</v>
      </c>
    </row>
    <row r="4" spans="1:10" s="78" customFormat="1" ht="17.25" customHeight="1">
      <c r="A4" s="108" t="s">
        <v>105</v>
      </c>
      <c r="B4" s="109" t="s">
        <v>5</v>
      </c>
      <c r="C4" s="109" t="s">
        <v>5</v>
      </c>
      <c r="D4" s="109" t="s">
        <v>106</v>
      </c>
      <c r="E4" s="60" t="s">
        <v>86</v>
      </c>
      <c r="F4" s="60" t="s">
        <v>171</v>
      </c>
      <c r="G4" s="60" t="s">
        <v>172</v>
      </c>
      <c r="H4" s="60" t="s">
        <v>173</v>
      </c>
      <c r="I4" s="60" t="s">
        <v>174</v>
      </c>
      <c r="J4" s="60" t="s">
        <v>175</v>
      </c>
    </row>
    <row r="5" spans="1:10" s="78" customFormat="1" ht="17.25" customHeight="1">
      <c r="A5" s="74" t="s">
        <v>113</v>
      </c>
      <c r="B5" s="75" t="s">
        <v>114</v>
      </c>
      <c r="C5" s="75" t="s">
        <v>115</v>
      </c>
      <c r="D5" s="75" t="s">
        <v>10</v>
      </c>
      <c r="E5" s="64" t="s">
        <v>11</v>
      </c>
      <c r="F5" s="64" t="s">
        <v>12</v>
      </c>
      <c r="G5" s="64" t="s">
        <v>20</v>
      </c>
      <c r="H5" s="64" t="s">
        <v>24</v>
      </c>
      <c r="I5" s="64" t="s">
        <v>28</v>
      </c>
      <c r="J5" s="64" t="s">
        <v>32</v>
      </c>
    </row>
    <row r="6" spans="1:10" s="78" customFormat="1" ht="17.25" customHeight="1">
      <c r="A6" s="74" t="s">
        <v>5</v>
      </c>
      <c r="B6" s="75" t="s">
        <v>5</v>
      </c>
      <c r="C6" s="75" t="s">
        <v>5</v>
      </c>
      <c r="D6" s="75" t="s">
        <v>116</v>
      </c>
      <c r="E6" s="54">
        <v>8524727.81</v>
      </c>
      <c r="F6" s="54">
        <v>5459196.08</v>
      </c>
      <c r="G6" s="54">
        <v>3065531.73</v>
      </c>
      <c r="H6" s="65">
        <v>0</v>
      </c>
      <c r="I6" s="65">
        <v>0</v>
      </c>
      <c r="J6" s="65">
        <v>0</v>
      </c>
    </row>
    <row r="7" spans="1:10" s="78" customFormat="1" ht="16.5" customHeight="1">
      <c r="A7" s="92" t="s">
        <v>117</v>
      </c>
      <c r="B7" s="93" t="s">
        <v>5</v>
      </c>
      <c r="C7" s="93" t="s">
        <v>5</v>
      </c>
      <c r="D7" s="93" t="s">
        <v>118</v>
      </c>
      <c r="E7" s="54">
        <v>7410386.19</v>
      </c>
      <c r="F7" s="54">
        <v>4344854.46</v>
      </c>
      <c r="G7" s="54">
        <v>3065531.73</v>
      </c>
      <c r="H7" s="54">
        <v>0</v>
      </c>
      <c r="I7" s="54">
        <v>0</v>
      </c>
      <c r="J7" s="54">
        <v>0</v>
      </c>
    </row>
    <row r="8" spans="1:10" s="78" customFormat="1" ht="16.5" customHeight="1">
      <c r="A8" s="92" t="s">
        <v>119</v>
      </c>
      <c r="B8" s="93" t="s">
        <v>5</v>
      </c>
      <c r="C8" s="93" t="s">
        <v>5</v>
      </c>
      <c r="D8" s="93" t="s">
        <v>120</v>
      </c>
      <c r="E8" s="54">
        <v>7410386.19</v>
      </c>
      <c r="F8" s="54">
        <v>4344854.46</v>
      </c>
      <c r="G8" s="54">
        <v>3065531.73</v>
      </c>
      <c r="H8" s="54">
        <v>0</v>
      </c>
      <c r="I8" s="54">
        <v>0</v>
      </c>
      <c r="J8" s="54">
        <v>0</v>
      </c>
    </row>
    <row r="9" spans="1:10" s="78" customFormat="1" ht="16.5" customHeight="1">
      <c r="A9" s="92" t="s">
        <v>121</v>
      </c>
      <c r="B9" s="93" t="s">
        <v>5</v>
      </c>
      <c r="C9" s="93" t="s">
        <v>5</v>
      </c>
      <c r="D9" s="93" t="s">
        <v>122</v>
      </c>
      <c r="E9" s="54">
        <v>4344854.46</v>
      </c>
      <c r="F9" s="54">
        <v>4344854.46</v>
      </c>
      <c r="G9" s="54">
        <v>0</v>
      </c>
      <c r="H9" s="54">
        <v>0</v>
      </c>
      <c r="I9" s="54">
        <v>0</v>
      </c>
      <c r="J9" s="54">
        <v>0</v>
      </c>
    </row>
    <row r="10" spans="1:10" s="78" customFormat="1" ht="16.5" customHeight="1">
      <c r="A10" s="92" t="s">
        <v>123</v>
      </c>
      <c r="B10" s="93" t="s">
        <v>5</v>
      </c>
      <c r="C10" s="93" t="s">
        <v>5</v>
      </c>
      <c r="D10" s="93" t="s">
        <v>124</v>
      </c>
      <c r="E10" s="54">
        <v>438697.66</v>
      </c>
      <c r="F10" s="54">
        <v>0</v>
      </c>
      <c r="G10" s="54">
        <v>438697.66</v>
      </c>
      <c r="H10" s="54">
        <v>0</v>
      </c>
      <c r="I10" s="54">
        <v>0</v>
      </c>
      <c r="J10" s="54">
        <v>0</v>
      </c>
    </row>
    <row r="11" spans="1:10" s="78" customFormat="1" ht="16.5" customHeight="1">
      <c r="A11" s="92" t="s">
        <v>125</v>
      </c>
      <c r="B11" s="93" t="s">
        <v>5</v>
      </c>
      <c r="C11" s="93" t="s">
        <v>5</v>
      </c>
      <c r="D11" s="93" t="s">
        <v>126</v>
      </c>
      <c r="E11" s="54">
        <v>2390944.07</v>
      </c>
      <c r="F11" s="54">
        <v>0</v>
      </c>
      <c r="G11" s="54">
        <v>2390944.07</v>
      </c>
      <c r="H11" s="54">
        <v>0</v>
      </c>
      <c r="I11" s="54">
        <v>0</v>
      </c>
      <c r="J11" s="54">
        <v>0</v>
      </c>
    </row>
    <row r="12" spans="1:10" s="78" customFormat="1" ht="16.5" customHeight="1">
      <c r="A12" s="92" t="s">
        <v>127</v>
      </c>
      <c r="B12" s="93" t="s">
        <v>5</v>
      </c>
      <c r="C12" s="93" t="s">
        <v>5</v>
      </c>
      <c r="D12" s="93" t="s">
        <v>128</v>
      </c>
      <c r="E12" s="54">
        <v>55890</v>
      </c>
      <c r="F12" s="54">
        <v>0</v>
      </c>
      <c r="G12" s="54">
        <v>55890</v>
      </c>
      <c r="H12" s="54">
        <v>0</v>
      </c>
      <c r="I12" s="54">
        <v>0</v>
      </c>
      <c r="J12" s="54">
        <v>0</v>
      </c>
    </row>
    <row r="13" spans="1:10" s="78" customFormat="1" ht="16.5" customHeight="1">
      <c r="A13" s="92" t="s">
        <v>129</v>
      </c>
      <c r="B13" s="93" t="s">
        <v>5</v>
      </c>
      <c r="C13" s="93" t="s">
        <v>5</v>
      </c>
      <c r="D13" s="93" t="s">
        <v>130</v>
      </c>
      <c r="E13" s="54">
        <v>180000</v>
      </c>
      <c r="F13" s="54">
        <v>0</v>
      </c>
      <c r="G13" s="54">
        <v>180000</v>
      </c>
      <c r="H13" s="54">
        <v>0</v>
      </c>
      <c r="I13" s="54">
        <v>0</v>
      </c>
      <c r="J13" s="54">
        <v>0</v>
      </c>
    </row>
    <row r="14" spans="1:10" s="78" customFormat="1" ht="16.5" customHeight="1">
      <c r="A14" s="92" t="s">
        <v>131</v>
      </c>
      <c r="B14" s="93" t="s">
        <v>5</v>
      </c>
      <c r="C14" s="93" t="s">
        <v>5</v>
      </c>
      <c r="D14" s="93" t="s">
        <v>132</v>
      </c>
      <c r="E14" s="54">
        <v>412774.28</v>
      </c>
      <c r="F14" s="54">
        <v>412774.28</v>
      </c>
      <c r="G14" s="54">
        <v>0</v>
      </c>
      <c r="H14" s="54">
        <v>0</v>
      </c>
      <c r="I14" s="54">
        <v>0</v>
      </c>
      <c r="J14" s="54">
        <v>0</v>
      </c>
    </row>
    <row r="15" spans="1:10" s="78" customFormat="1" ht="16.5" customHeight="1">
      <c r="A15" s="92" t="s">
        <v>133</v>
      </c>
      <c r="B15" s="93" t="s">
        <v>5</v>
      </c>
      <c r="C15" s="93" t="s">
        <v>5</v>
      </c>
      <c r="D15" s="93" t="s">
        <v>134</v>
      </c>
      <c r="E15" s="54">
        <v>397299.28</v>
      </c>
      <c r="F15" s="54">
        <v>397299.28</v>
      </c>
      <c r="G15" s="54">
        <v>0</v>
      </c>
      <c r="H15" s="54">
        <v>0</v>
      </c>
      <c r="I15" s="54">
        <v>0</v>
      </c>
      <c r="J15" s="54">
        <v>0</v>
      </c>
    </row>
    <row r="16" spans="1:10" s="78" customFormat="1" ht="16.5" customHeight="1">
      <c r="A16" s="92" t="s">
        <v>135</v>
      </c>
      <c r="B16" s="93" t="s">
        <v>5</v>
      </c>
      <c r="C16" s="93" t="s">
        <v>5</v>
      </c>
      <c r="D16" s="93" t="s">
        <v>136</v>
      </c>
      <c r="E16" s="54">
        <v>50149.92</v>
      </c>
      <c r="F16" s="54">
        <v>50149.92</v>
      </c>
      <c r="G16" s="54">
        <v>0</v>
      </c>
      <c r="H16" s="54">
        <v>0</v>
      </c>
      <c r="I16" s="54">
        <v>0</v>
      </c>
      <c r="J16" s="54">
        <v>0</v>
      </c>
    </row>
    <row r="17" spans="1:10" s="78" customFormat="1" ht="16.5" customHeight="1">
      <c r="A17" s="92" t="s">
        <v>137</v>
      </c>
      <c r="B17" s="93" t="s">
        <v>5</v>
      </c>
      <c r="C17" s="93" t="s">
        <v>5</v>
      </c>
      <c r="D17" s="93" t="s">
        <v>138</v>
      </c>
      <c r="E17" s="54">
        <v>283516</v>
      </c>
      <c r="F17" s="54">
        <v>283516</v>
      </c>
      <c r="G17" s="54">
        <v>0</v>
      </c>
      <c r="H17" s="54">
        <v>0</v>
      </c>
      <c r="I17" s="54">
        <v>0</v>
      </c>
      <c r="J17" s="54">
        <v>0</v>
      </c>
    </row>
    <row r="18" spans="1:10" s="78" customFormat="1" ht="16.5" customHeight="1">
      <c r="A18" s="92" t="s">
        <v>139</v>
      </c>
      <c r="B18" s="93" t="s">
        <v>5</v>
      </c>
      <c r="C18" s="93" t="s">
        <v>5</v>
      </c>
      <c r="D18" s="93" t="s">
        <v>140</v>
      </c>
      <c r="E18" s="54">
        <v>63633.36</v>
      </c>
      <c r="F18" s="54">
        <v>63633.36</v>
      </c>
      <c r="G18" s="54">
        <v>0</v>
      </c>
      <c r="H18" s="54">
        <v>0</v>
      </c>
      <c r="I18" s="54">
        <v>0</v>
      </c>
      <c r="J18" s="54">
        <v>0</v>
      </c>
    </row>
    <row r="19" spans="1:10" s="78" customFormat="1" ht="16.5" customHeight="1">
      <c r="A19" s="92" t="s">
        <v>141</v>
      </c>
      <c r="B19" s="93" t="s">
        <v>5</v>
      </c>
      <c r="C19" s="93" t="s">
        <v>5</v>
      </c>
      <c r="D19" s="93" t="s">
        <v>142</v>
      </c>
      <c r="E19" s="54">
        <v>15475</v>
      </c>
      <c r="F19" s="54">
        <v>15475</v>
      </c>
      <c r="G19" s="54">
        <v>0</v>
      </c>
      <c r="H19" s="54">
        <v>0</v>
      </c>
      <c r="I19" s="54">
        <v>0</v>
      </c>
      <c r="J19" s="54">
        <v>0</v>
      </c>
    </row>
    <row r="20" spans="1:10" s="78" customFormat="1" ht="16.5" customHeight="1">
      <c r="A20" s="92" t="s">
        <v>143</v>
      </c>
      <c r="B20" s="93" t="s">
        <v>5</v>
      </c>
      <c r="C20" s="93" t="s">
        <v>5</v>
      </c>
      <c r="D20" s="93" t="s">
        <v>144</v>
      </c>
      <c r="E20" s="54">
        <v>15475</v>
      </c>
      <c r="F20" s="54">
        <v>15475</v>
      </c>
      <c r="G20" s="54">
        <v>0</v>
      </c>
      <c r="H20" s="54">
        <v>0</v>
      </c>
      <c r="I20" s="54">
        <v>0</v>
      </c>
      <c r="J20" s="54">
        <v>0</v>
      </c>
    </row>
    <row r="21" spans="1:10" s="78" customFormat="1" ht="16.5" customHeight="1">
      <c r="A21" s="92" t="s">
        <v>145</v>
      </c>
      <c r="B21" s="93" t="s">
        <v>5</v>
      </c>
      <c r="C21" s="93" t="s">
        <v>5</v>
      </c>
      <c r="D21" s="93" t="s">
        <v>146</v>
      </c>
      <c r="E21" s="54">
        <v>373284.34</v>
      </c>
      <c r="F21" s="54">
        <v>373284.34</v>
      </c>
      <c r="G21" s="54">
        <v>0</v>
      </c>
      <c r="H21" s="54">
        <v>0</v>
      </c>
      <c r="I21" s="54">
        <v>0</v>
      </c>
      <c r="J21" s="54">
        <v>0</v>
      </c>
    </row>
    <row r="22" spans="1:10" s="78" customFormat="1" ht="16.5" customHeight="1">
      <c r="A22" s="92" t="s">
        <v>147</v>
      </c>
      <c r="B22" s="93" t="s">
        <v>5</v>
      </c>
      <c r="C22" s="93" t="s">
        <v>5</v>
      </c>
      <c r="D22" s="93" t="s">
        <v>148</v>
      </c>
      <c r="E22" s="54">
        <v>960</v>
      </c>
      <c r="F22" s="54">
        <v>960</v>
      </c>
      <c r="G22" s="54">
        <v>0</v>
      </c>
      <c r="H22" s="54">
        <v>0</v>
      </c>
      <c r="I22" s="54">
        <v>0</v>
      </c>
      <c r="J22" s="54">
        <v>0</v>
      </c>
    </row>
    <row r="23" spans="1:10" s="78" customFormat="1" ht="16.5" customHeight="1">
      <c r="A23" s="92" t="s">
        <v>149</v>
      </c>
      <c r="B23" s="93" t="s">
        <v>5</v>
      </c>
      <c r="C23" s="93" t="s">
        <v>5</v>
      </c>
      <c r="D23" s="93" t="s">
        <v>150</v>
      </c>
      <c r="E23" s="54">
        <v>960</v>
      </c>
      <c r="F23" s="54">
        <v>960</v>
      </c>
      <c r="G23" s="54">
        <v>0</v>
      </c>
      <c r="H23" s="54">
        <v>0</v>
      </c>
      <c r="I23" s="54">
        <v>0</v>
      </c>
      <c r="J23" s="54">
        <v>0</v>
      </c>
    </row>
    <row r="24" spans="1:10" s="78" customFormat="1" ht="16.5" customHeight="1">
      <c r="A24" s="92" t="s">
        <v>151</v>
      </c>
      <c r="B24" s="93" t="s">
        <v>5</v>
      </c>
      <c r="C24" s="93" t="s">
        <v>5</v>
      </c>
      <c r="D24" s="93" t="s">
        <v>152</v>
      </c>
      <c r="E24" s="54">
        <v>372324.34</v>
      </c>
      <c r="F24" s="54">
        <v>372324.34</v>
      </c>
      <c r="G24" s="54">
        <v>0</v>
      </c>
      <c r="H24" s="54">
        <v>0</v>
      </c>
      <c r="I24" s="54">
        <v>0</v>
      </c>
      <c r="J24" s="54">
        <v>0</v>
      </c>
    </row>
    <row r="25" spans="1:10" s="78" customFormat="1" ht="16.5" customHeight="1">
      <c r="A25" s="92" t="s">
        <v>153</v>
      </c>
      <c r="B25" s="93" t="s">
        <v>5</v>
      </c>
      <c r="C25" s="93" t="s">
        <v>5</v>
      </c>
      <c r="D25" s="93" t="s">
        <v>154</v>
      </c>
      <c r="E25" s="54">
        <v>129370.84</v>
      </c>
      <c r="F25" s="54">
        <v>129370.84</v>
      </c>
      <c r="G25" s="54">
        <v>0</v>
      </c>
      <c r="H25" s="54">
        <v>0</v>
      </c>
      <c r="I25" s="54">
        <v>0</v>
      </c>
      <c r="J25" s="54">
        <v>0</v>
      </c>
    </row>
    <row r="26" spans="1:10" s="78" customFormat="1" ht="16.5" customHeight="1">
      <c r="A26" s="92" t="s">
        <v>155</v>
      </c>
      <c r="B26" s="93" t="s">
        <v>5</v>
      </c>
      <c r="C26" s="93" t="s">
        <v>5</v>
      </c>
      <c r="D26" s="93" t="s">
        <v>156</v>
      </c>
      <c r="E26" s="54">
        <v>238767.5</v>
      </c>
      <c r="F26" s="54">
        <v>238767.5</v>
      </c>
      <c r="G26" s="54">
        <v>0</v>
      </c>
      <c r="H26" s="54">
        <v>0</v>
      </c>
      <c r="I26" s="54">
        <v>0</v>
      </c>
      <c r="J26" s="54">
        <v>0</v>
      </c>
    </row>
    <row r="27" spans="1:10" s="78" customFormat="1" ht="16.5" customHeight="1">
      <c r="A27" s="92" t="s">
        <v>157</v>
      </c>
      <c r="B27" s="93" t="s">
        <v>5</v>
      </c>
      <c r="C27" s="93" t="s">
        <v>5</v>
      </c>
      <c r="D27" s="93" t="s">
        <v>158</v>
      </c>
      <c r="E27" s="54">
        <v>4186</v>
      </c>
      <c r="F27" s="54">
        <v>4186</v>
      </c>
      <c r="G27" s="54">
        <v>0</v>
      </c>
      <c r="H27" s="54">
        <v>0</v>
      </c>
      <c r="I27" s="54">
        <v>0</v>
      </c>
      <c r="J27" s="54">
        <v>0</v>
      </c>
    </row>
    <row r="28" spans="1:10" s="78" customFormat="1" ht="16.5" customHeight="1">
      <c r="A28" s="92" t="s">
        <v>159</v>
      </c>
      <c r="B28" s="93" t="s">
        <v>5</v>
      </c>
      <c r="C28" s="93" t="s">
        <v>5</v>
      </c>
      <c r="D28" s="93" t="s">
        <v>160</v>
      </c>
      <c r="E28" s="54">
        <v>328283</v>
      </c>
      <c r="F28" s="54">
        <v>328283</v>
      </c>
      <c r="G28" s="54">
        <v>0</v>
      </c>
      <c r="H28" s="54">
        <v>0</v>
      </c>
      <c r="I28" s="54">
        <v>0</v>
      </c>
      <c r="J28" s="54">
        <v>0</v>
      </c>
    </row>
    <row r="29" spans="1:10" s="78" customFormat="1" ht="16.5" customHeight="1">
      <c r="A29" s="92" t="s">
        <v>161</v>
      </c>
      <c r="B29" s="93" t="s">
        <v>5</v>
      </c>
      <c r="C29" s="93" t="s">
        <v>5</v>
      </c>
      <c r="D29" s="93" t="s">
        <v>162</v>
      </c>
      <c r="E29" s="54">
        <v>328283</v>
      </c>
      <c r="F29" s="54">
        <v>328283</v>
      </c>
      <c r="G29" s="54">
        <v>0</v>
      </c>
      <c r="H29" s="54">
        <v>0</v>
      </c>
      <c r="I29" s="54">
        <v>0</v>
      </c>
      <c r="J29" s="54">
        <v>0</v>
      </c>
    </row>
    <row r="30" spans="1:10" s="78" customFormat="1" ht="16.5" customHeight="1">
      <c r="A30" s="92" t="s">
        <v>163</v>
      </c>
      <c r="B30" s="93" t="s">
        <v>5</v>
      </c>
      <c r="C30" s="93" t="s">
        <v>5</v>
      </c>
      <c r="D30" s="93" t="s">
        <v>164</v>
      </c>
      <c r="E30" s="54">
        <v>328283</v>
      </c>
      <c r="F30" s="54">
        <v>328283</v>
      </c>
      <c r="G30" s="54">
        <v>0</v>
      </c>
      <c r="H30" s="54">
        <v>0</v>
      </c>
      <c r="I30" s="54">
        <v>0</v>
      </c>
      <c r="J30" s="54">
        <v>0</v>
      </c>
    </row>
    <row r="31" spans="1:10" s="78" customFormat="1" ht="13.5" customHeight="1">
      <c r="A31" s="66" t="s">
        <v>176</v>
      </c>
      <c r="B31" s="66" t="s">
        <v>5</v>
      </c>
      <c r="C31" s="66" t="s">
        <v>5</v>
      </c>
      <c r="D31" s="66" t="s">
        <v>5</v>
      </c>
      <c r="E31" s="66" t="s">
        <v>5</v>
      </c>
      <c r="F31" s="66" t="s">
        <v>5</v>
      </c>
      <c r="G31" s="66" t="s">
        <v>5</v>
      </c>
      <c r="H31" s="66" t="s">
        <v>5</v>
      </c>
      <c r="I31" s="66" t="s">
        <v>5</v>
      </c>
      <c r="J31" s="66" t="s">
        <v>5</v>
      </c>
    </row>
    <row r="32" spans="1:10" s="78" customFormat="1" ht="13.5" customHeight="1">
      <c r="A32" s="66" t="s">
        <v>100</v>
      </c>
      <c r="B32" s="66" t="s">
        <v>5</v>
      </c>
      <c r="C32" s="66" t="s">
        <v>5</v>
      </c>
      <c r="D32" s="66" t="s">
        <v>5</v>
      </c>
      <c r="E32" s="66" t="s">
        <v>5</v>
      </c>
      <c r="F32" s="66" t="s">
        <v>5</v>
      </c>
      <c r="G32" s="66" t="s">
        <v>5</v>
      </c>
      <c r="H32" s="66" t="s">
        <v>5</v>
      </c>
      <c r="I32" s="66" t="s">
        <v>5</v>
      </c>
      <c r="J32" s="66" t="s">
        <v>5</v>
      </c>
    </row>
    <row r="33" spans="1:10" s="78" customFormat="1" ht="13.5" customHeight="1">
      <c r="A33" s="66" t="s">
        <v>166</v>
      </c>
      <c r="B33" s="66" t="s">
        <v>5</v>
      </c>
      <c r="C33" s="66" t="s">
        <v>5</v>
      </c>
      <c r="D33" s="66" t="s">
        <v>5</v>
      </c>
      <c r="E33" s="66" t="s">
        <v>5</v>
      </c>
      <c r="F33" s="66" t="s">
        <v>5</v>
      </c>
      <c r="G33" s="66" t="s">
        <v>5</v>
      </c>
      <c r="H33" s="66" t="s">
        <v>5</v>
      </c>
      <c r="I33" s="66" t="s">
        <v>5</v>
      </c>
      <c r="J33" s="66" t="s">
        <v>5</v>
      </c>
    </row>
    <row r="34" spans="1:10" s="78" customFormat="1" ht="13.5" customHeight="1">
      <c r="A34" s="66" t="s">
        <v>167</v>
      </c>
      <c r="B34" s="66" t="s">
        <v>5</v>
      </c>
      <c r="C34" s="66" t="s">
        <v>5</v>
      </c>
      <c r="D34" s="66" t="s">
        <v>5</v>
      </c>
      <c r="E34" s="66" t="s">
        <v>5</v>
      </c>
      <c r="F34" s="66" t="s">
        <v>5</v>
      </c>
      <c r="G34" s="66" t="s">
        <v>5</v>
      </c>
      <c r="H34" s="66" t="s">
        <v>5</v>
      </c>
      <c r="I34" s="66" t="s">
        <v>5</v>
      </c>
      <c r="J34" s="66" t="s">
        <v>5</v>
      </c>
    </row>
    <row r="35" spans="1:10" s="78" customFormat="1" ht="17.25" customHeight="1">
      <c r="A35" s="92"/>
      <c r="B35" s="93"/>
      <c r="C35" s="93"/>
      <c r="D35" s="93"/>
      <c r="E35" s="54"/>
      <c r="F35" s="54"/>
      <c r="G35" s="54"/>
      <c r="H35" s="54"/>
      <c r="I35" s="54"/>
      <c r="J35" s="54"/>
    </row>
    <row r="36" spans="1:10" s="78" customFormat="1" ht="17.25" customHeight="1">
      <c r="A36" s="92"/>
      <c r="B36" s="93"/>
      <c r="C36" s="93"/>
      <c r="D36" s="93"/>
      <c r="E36" s="54"/>
      <c r="F36" s="54" t="s">
        <v>177</v>
      </c>
      <c r="G36" s="54"/>
      <c r="H36" s="54"/>
      <c r="I36" s="54"/>
      <c r="J36" s="54"/>
    </row>
    <row r="37" spans="1:10" s="78" customFormat="1" ht="17.25" customHeight="1">
      <c r="A37" s="92"/>
      <c r="B37" s="93"/>
      <c r="C37" s="93"/>
      <c r="D37" s="93"/>
      <c r="E37" s="54"/>
      <c r="F37" s="54"/>
      <c r="G37" s="54"/>
      <c r="H37" s="54"/>
      <c r="I37" s="54"/>
      <c r="J37" s="54"/>
    </row>
    <row r="38" spans="1:10" s="78" customFormat="1" ht="17.25" customHeight="1">
      <c r="A38" s="92"/>
      <c r="B38" s="93"/>
      <c r="C38" s="93"/>
      <c r="D38" s="93"/>
      <c r="E38" s="54"/>
      <c r="F38" s="54"/>
      <c r="G38" s="54"/>
      <c r="H38" s="54"/>
      <c r="I38" s="54"/>
      <c r="J38" s="54"/>
    </row>
    <row r="39" spans="1:10" s="78" customFormat="1" ht="17.25" customHeight="1">
      <c r="A39" s="92"/>
      <c r="B39" s="93"/>
      <c r="C39" s="93"/>
      <c r="D39" s="93"/>
      <c r="E39" s="54"/>
      <c r="F39" s="54"/>
      <c r="G39" s="54"/>
      <c r="H39" s="54"/>
      <c r="I39" s="54"/>
      <c r="J39" s="54"/>
    </row>
    <row r="40" spans="1:10" s="78" customFormat="1" ht="17.25" customHeight="1">
      <c r="A40" s="92"/>
      <c r="B40" s="93"/>
      <c r="C40" s="93"/>
      <c r="D40" s="93"/>
      <c r="E40" s="54"/>
      <c r="F40" s="54"/>
      <c r="G40" s="54"/>
      <c r="H40" s="54"/>
      <c r="I40" s="54"/>
      <c r="J40" s="54"/>
    </row>
    <row r="41" spans="1:10" s="78" customFormat="1" ht="17.25" customHeight="1">
      <c r="A41" s="92"/>
      <c r="B41" s="93"/>
      <c r="C41" s="93"/>
      <c r="D41" s="93"/>
      <c r="E41" s="54"/>
      <c r="F41" s="54"/>
      <c r="G41" s="54"/>
      <c r="H41" s="54"/>
      <c r="I41" s="54"/>
      <c r="J41" s="54"/>
    </row>
    <row r="42" spans="1:10" s="78" customFormat="1" ht="17.25" customHeight="1">
      <c r="A42" s="92"/>
      <c r="B42" s="93"/>
      <c r="C42" s="93"/>
      <c r="D42" s="93"/>
      <c r="E42" s="54"/>
      <c r="F42" s="54"/>
      <c r="G42" s="54"/>
      <c r="H42" s="54"/>
      <c r="I42" s="54"/>
      <c r="J42" s="54"/>
    </row>
    <row r="43" spans="1:10" s="78" customFormat="1" ht="17.25" customHeight="1">
      <c r="A43" s="92"/>
      <c r="B43" s="93"/>
      <c r="C43" s="93"/>
      <c r="D43" s="93"/>
      <c r="E43" s="54"/>
      <c r="F43" s="54"/>
      <c r="G43" s="54"/>
      <c r="H43" s="54"/>
      <c r="I43" s="54"/>
      <c r="J43" s="54"/>
    </row>
    <row r="44" spans="1:10" s="78" customFormat="1" ht="17.25" customHeight="1">
      <c r="A44" s="92"/>
      <c r="B44" s="93"/>
      <c r="C44" s="93"/>
      <c r="D44" s="93"/>
      <c r="E44" s="54"/>
      <c r="F44" s="54"/>
      <c r="G44" s="54"/>
      <c r="H44" s="54"/>
      <c r="I44" s="54"/>
      <c r="J44" s="54"/>
    </row>
    <row r="45" spans="1:10" s="78" customFormat="1" ht="17.25" customHeight="1">
      <c r="A45" s="92"/>
      <c r="B45" s="93"/>
      <c r="C45" s="93"/>
      <c r="D45" s="93"/>
      <c r="E45" s="54"/>
      <c r="F45" s="54"/>
      <c r="G45" s="54"/>
      <c r="H45" s="54"/>
      <c r="I45" s="54"/>
      <c r="J45" s="54"/>
    </row>
    <row r="46" spans="1:10" s="78" customFormat="1" ht="17.25" customHeight="1">
      <c r="A46" s="92"/>
      <c r="B46" s="93"/>
      <c r="C46" s="93"/>
      <c r="D46" s="93"/>
      <c r="E46" s="54"/>
      <c r="F46" s="54"/>
      <c r="G46" s="54"/>
      <c r="H46" s="54"/>
      <c r="I46" s="54"/>
      <c r="J46" s="54"/>
    </row>
    <row r="47" spans="1:10" s="78" customFormat="1" ht="17.25" customHeight="1">
      <c r="A47" s="92"/>
      <c r="B47" s="93"/>
      <c r="C47" s="93"/>
      <c r="D47" s="93"/>
      <c r="E47" s="54"/>
      <c r="F47" s="54"/>
      <c r="G47" s="54"/>
      <c r="H47" s="54"/>
      <c r="I47" s="54"/>
      <c r="J47" s="54"/>
    </row>
    <row r="48" spans="1:10" s="78" customFormat="1" ht="17.25" customHeight="1">
      <c r="A48" s="92"/>
      <c r="B48" s="93"/>
      <c r="C48" s="93"/>
      <c r="D48" s="93"/>
      <c r="E48" s="54"/>
      <c r="F48" s="54"/>
      <c r="G48" s="54"/>
      <c r="H48" s="54"/>
      <c r="I48" s="54"/>
      <c r="J48" s="54"/>
    </row>
    <row r="49" spans="1:10" s="78" customFormat="1" ht="13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0" s="78" customFormat="1" ht="13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0" s="78" customFormat="1" ht="13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0" s="78" customFormat="1" ht="13.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</row>
  </sheetData>
  <sheetProtection/>
  <mergeCells count="51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J31"/>
    <mergeCell ref="A32:J32"/>
    <mergeCell ref="A33:J33"/>
    <mergeCell ref="A34:J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J49"/>
    <mergeCell ref="A50:J50"/>
    <mergeCell ref="A51:J51"/>
    <mergeCell ref="A52:J52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D11" sqref="D11"/>
    </sheetView>
  </sheetViews>
  <sheetFormatPr defaultColWidth="9.140625" defaultRowHeight="13.5" customHeight="1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13.5" customHeight="1">
      <c r="A1" s="98" t="s">
        <v>178</v>
      </c>
      <c r="B1" s="98"/>
      <c r="C1" s="98"/>
      <c r="D1" s="98"/>
      <c r="E1" s="98"/>
      <c r="F1" s="98"/>
      <c r="G1" s="98"/>
      <c r="H1" s="98"/>
    </row>
    <row r="2" spans="1:8" s="78" customFormat="1" ht="13.5" customHeight="1">
      <c r="A2" s="29"/>
      <c r="B2" s="29"/>
      <c r="C2" s="29"/>
      <c r="D2" s="29"/>
      <c r="E2" s="29"/>
      <c r="F2" s="29"/>
      <c r="G2" s="29"/>
      <c r="H2" s="67" t="s">
        <v>179</v>
      </c>
    </row>
    <row r="3" spans="1:8" s="78" customFormat="1" ht="13.5" customHeight="1">
      <c r="A3" s="29" t="s">
        <v>2</v>
      </c>
      <c r="B3" s="29"/>
      <c r="C3" s="29"/>
      <c r="D3" s="29"/>
      <c r="E3" s="29"/>
      <c r="F3" s="29"/>
      <c r="G3" s="29"/>
      <c r="H3" s="67" t="s">
        <v>3</v>
      </c>
    </row>
    <row r="4" spans="1:8" s="78" customFormat="1" ht="13.5" customHeight="1">
      <c r="A4" s="99" t="s">
        <v>180</v>
      </c>
      <c r="B4" s="100" t="s">
        <v>5</v>
      </c>
      <c r="C4" s="100" t="s">
        <v>5</v>
      </c>
      <c r="D4" s="100" t="s">
        <v>181</v>
      </c>
      <c r="E4" s="100" t="s">
        <v>5</v>
      </c>
      <c r="F4" s="100" t="s">
        <v>5</v>
      </c>
      <c r="G4" s="100" t="s">
        <v>5</v>
      </c>
      <c r="H4" s="100" t="s">
        <v>5</v>
      </c>
    </row>
    <row r="5" spans="1:8" s="78" customFormat="1" ht="13.5" customHeight="1">
      <c r="A5" s="101" t="s">
        <v>7</v>
      </c>
      <c r="B5" s="102" t="s">
        <v>8</v>
      </c>
      <c r="C5" s="102" t="s">
        <v>9</v>
      </c>
      <c r="D5" s="102" t="s">
        <v>7</v>
      </c>
      <c r="E5" s="102" t="s">
        <v>8</v>
      </c>
      <c r="F5" s="103" t="s">
        <v>116</v>
      </c>
      <c r="G5" s="102" t="s">
        <v>182</v>
      </c>
      <c r="H5" s="102" t="s">
        <v>183</v>
      </c>
    </row>
    <row r="6" spans="1:8" s="78" customFormat="1" ht="13.5" customHeight="1">
      <c r="A6" s="104" t="s">
        <v>10</v>
      </c>
      <c r="B6" s="103" t="s">
        <v>5</v>
      </c>
      <c r="C6" s="103" t="s">
        <v>11</v>
      </c>
      <c r="D6" s="103" t="s">
        <v>10</v>
      </c>
      <c r="E6" s="103" t="s">
        <v>5</v>
      </c>
      <c r="F6" s="103" t="s">
        <v>12</v>
      </c>
      <c r="G6" s="103" t="s">
        <v>20</v>
      </c>
      <c r="H6" s="103" t="s">
        <v>24</v>
      </c>
    </row>
    <row r="7" spans="1:8" s="78" customFormat="1" ht="13.5" customHeight="1">
      <c r="A7" s="105" t="s">
        <v>184</v>
      </c>
      <c r="B7" s="103" t="s">
        <v>11</v>
      </c>
      <c r="C7" s="54">
        <v>9937508.93</v>
      </c>
      <c r="D7" s="71" t="s">
        <v>14</v>
      </c>
      <c r="E7" s="103" t="s">
        <v>18</v>
      </c>
      <c r="F7" s="54">
        <v>7410386.19</v>
      </c>
      <c r="G7" s="54">
        <v>7410386.19</v>
      </c>
      <c r="H7" s="54">
        <v>0</v>
      </c>
    </row>
    <row r="8" spans="1:8" s="78" customFormat="1" ht="13.5" customHeight="1">
      <c r="A8" s="105" t="s">
        <v>185</v>
      </c>
      <c r="B8" s="103" t="s">
        <v>12</v>
      </c>
      <c r="C8" s="54">
        <v>0</v>
      </c>
      <c r="D8" s="71" t="s">
        <v>17</v>
      </c>
      <c r="E8" s="103" t="s">
        <v>22</v>
      </c>
      <c r="F8" s="54">
        <v>0</v>
      </c>
      <c r="G8" s="54">
        <v>0</v>
      </c>
      <c r="H8" s="54">
        <v>0</v>
      </c>
    </row>
    <row r="9" spans="1:8" s="78" customFormat="1" ht="13.5" customHeight="1">
      <c r="A9" s="105" t="s">
        <v>5</v>
      </c>
      <c r="B9" s="103" t="s">
        <v>20</v>
      </c>
      <c r="C9" s="73" t="s">
        <v>5</v>
      </c>
      <c r="D9" s="71" t="s">
        <v>21</v>
      </c>
      <c r="E9" s="103" t="s">
        <v>26</v>
      </c>
      <c r="F9" s="54">
        <v>0</v>
      </c>
      <c r="G9" s="54">
        <v>0</v>
      </c>
      <c r="H9" s="54">
        <v>0</v>
      </c>
    </row>
    <row r="10" spans="1:8" s="78" customFormat="1" ht="13.5" customHeight="1">
      <c r="A10" s="105" t="s">
        <v>5</v>
      </c>
      <c r="B10" s="103" t="s">
        <v>24</v>
      </c>
      <c r="C10" s="73" t="s">
        <v>5</v>
      </c>
      <c r="D10" s="71" t="s">
        <v>25</v>
      </c>
      <c r="E10" s="103" t="s">
        <v>30</v>
      </c>
      <c r="F10" s="54">
        <v>0</v>
      </c>
      <c r="G10" s="54">
        <v>0</v>
      </c>
      <c r="H10" s="54">
        <v>0</v>
      </c>
    </row>
    <row r="11" spans="1:8" s="78" customFormat="1" ht="13.5" customHeight="1">
      <c r="A11" s="105" t="s">
        <v>5</v>
      </c>
      <c r="B11" s="103" t="s">
        <v>28</v>
      </c>
      <c r="C11" s="73" t="s">
        <v>5</v>
      </c>
      <c r="D11" s="71" t="s">
        <v>29</v>
      </c>
      <c r="E11" s="103" t="s">
        <v>34</v>
      </c>
      <c r="F11" s="54">
        <v>0</v>
      </c>
      <c r="G11" s="54">
        <v>0</v>
      </c>
      <c r="H11" s="54">
        <v>0</v>
      </c>
    </row>
    <row r="12" spans="1:8" s="78" customFormat="1" ht="13.5" customHeight="1">
      <c r="A12" s="105" t="s">
        <v>5</v>
      </c>
      <c r="B12" s="103" t="s">
        <v>32</v>
      </c>
      <c r="C12" s="73" t="s">
        <v>5</v>
      </c>
      <c r="D12" s="71" t="s">
        <v>33</v>
      </c>
      <c r="E12" s="103" t="s">
        <v>38</v>
      </c>
      <c r="F12" s="54">
        <v>0</v>
      </c>
      <c r="G12" s="54">
        <v>0</v>
      </c>
      <c r="H12" s="54">
        <v>0</v>
      </c>
    </row>
    <row r="13" spans="1:8" s="78" customFormat="1" ht="13.5" customHeight="1">
      <c r="A13" s="105" t="s">
        <v>5</v>
      </c>
      <c r="B13" s="103" t="s">
        <v>36</v>
      </c>
      <c r="C13" s="73" t="s">
        <v>5</v>
      </c>
      <c r="D13" s="71" t="s">
        <v>37</v>
      </c>
      <c r="E13" s="103" t="s">
        <v>41</v>
      </c>
      <c r="F13" s="54">
        <v>0</v>
      </c>
      <c r="G13" s="54">
        <v>0</v>
      </c>
      <c r="H13" s="54">
        <v>0</v>
      </c>
    </row>
    <row r="14" spans="1:8" s="78" customFormat="1" ht="13.5" customHeight="1">
      <c r="A14" s="105" t="s">
        <v>5</v>
      </c>
      <c r="B14" s="103" t="s">
        <v>39</v>
      </c>
      <c r="C14" s="73" t="s">
        <v>5</v>
      </c>
      <c r="D14" s="71" t="s">
        <v>40</v>
      </c>
      <c r="E14" s="103" t="s">
        <v>44</v>
      </c>
      <c r="F14" s="54">
        <v>412774.28</v>
      </c>
      <c r="G14" s="54">
        <v>412774.28</v>
      </c>
      <c r="H14" s="54">
        <v>0</v>
      </c>
    </row>
    <row r="15" spans="1:8" s="78" customFormat="1" ht="13.5" customHeight="1">
      <c r="A15" s="105" t="s">
        <v>5</v>
      </c>
      <c r="B15" s="103" t="s">
        <v>42</v>
      </c>
      <c r="C15" s="73" t="s">
        <v>5</v>
      </c>
      <c r="D15" s="71" t="s">
        <v>43</v>
      </c>
      <c r="E15" s="103" t="s">
        <v>47</v>
      </c>
      <c r="F15" s="54">
        <v>373284.34</v>
      </c>
      <c r="G15" s="54">
        <v>373284.34</v>
      </c>
      <c r="H15" s="54">
        <v>0</v>
      </c>
    </row>
    <row r="16" spans="1:8" s="78" customFormat="1" ht="13.5" customHeight="1">
      <c r="A16" s="105" t="s">
        <v>5</v>
      </c>
      <c r="B16" s="103" t="s">
        <v>45</v>
      </c>
      <c r="C16" s="73" t="s">
        <v>5</v>
      </c>
      <c r="D16" s="71" t="s">
        <v>46</v>
      </c>
      <c r="E16" s="103" t="s">
        <v>50</v>
      </c>
      <c r="F16" s="54">
        <v>0</v>
      </c>
      <c r="G16" s="54">
        <v>0</v>
      </c>
      <c r="H16" s="54">
        <v>0</v>
      </c>
    </row>
    <row r="17" spans="1:8" s="78" customFormat="1" ht="13.5" customHeight="1">
      <c r="A17" s="105" t="s">
        <v>5</v>
      </c>
      <c r="B17" s="103" t="s">
        <v>48</v>
      </c>
      <c r="C17" s="73" t="s">
        <v>5</v>
      </c>
      <c r="D17" s="71" t="s">
        <v>49</v>
      </c>
      <c r="E17" s="103" t="s">
        <v>53</v>
      </c>
      <c r="F17" s="54">
        <v>0</v>
      </c>
      <c r="G17" s="54">
        <v>0</v>
      </c>
      <c r="H17" s="54">
        <v>0</v>
      </c>
    </row>
    <row r="18" spans="1:8" s="78" customFormat="1" ht="13.5" customHeight="1">
      <c r="A18" s="105" t="s">
        <v>5</v>
      </c>
      <c r="B18" s="103" t="s">
        <v>51</v>
      </c>
      <c r="C18" s="73" t="s">
        <v>5</v>
      </c>
      <c r="D18" s="71" t="s">
        <v>52</v>
      </c>
      <c r="E18" s="103" t="s">
        <v>56</v>
      </c>
      <c r="F18" s="54">
        <v>0</v>
      </c>
      <c r="G18" s="54">
        <v>0</v>
      </c>
      <c r="H18" s="54">
        <v>0</v>
      </c>
    </row>
    <row r="19" spans="1:8" s="78" customFormat="1" ht="13.5" customHeight="1">
      <c r="A19" s="105" t="s">
        <v>5</v>
      </c>
      <c r="B19" s="103" t="s">
        <v>54</v>
      </c>
      <c r="C19" s="73" t="s">
        <v>5</v>
      </c>
      <c r="D19" s="71" t="s">
        <v>55</v>
      </c>
      <c r="E19" s="103" t="s">
        <v>59</v>
      </c>
      <c r="F19" s="54">
        <v>0</v>
      </c>
      <c r="G19" s="54">
        <v>0</v>
      </c>
      <c r="H19" s="54">
        <v>0</v>
      </c>
    </row>
    <row r="20" spans="1:8" s="78" customFormat="1" ht="13.5" customHeight="1">
      <c r="A20" s="105" t="s">
        <v>5</v>
      </c>
      <c r="B20" s="103" t="s">
        <v>57</v>
      </c>
      <c r="C20" s="73" t="s">
        <v>5</v>
      </c>
      <c r="D20" s="71" t="s">
        <v>58</v>
      </c>
      <c r="E20" s="103" t="s">
        <v>62</v>
      </c>
      <c r="F20" s="54">
        <v>0</v>
      </c>
      <c r="G20" s="54">
        <v>0</v>
      </c>
      <c r="H20" s="54">
        <v>0</v>
      </c>
    </row>
    <row r="21" spans="1:8" s="78" customFormat="1" ht="13.5" customHeight="1">
      <c r="A21" s="105" t="s">
        <v>5</v>
      </c>
      <c r="B21" s="103" t="s">
        <v>60</v>
      </c>
      <c r="C21" s="73" t="s">
        <v>5</v>
      </c>
      <c r="D21" s="71" t="s">
        <v>61</v>
      </c>
      <c r="E21" s="103" t="s">
        <v>65</v>
      </c>
      <c r="F21" s="54">
        <v>0</v>
      </c>
      <c r="G21" s="54">
        <v>0</v>
      </c>
      <c r="H21" s="54">
        <v>0</v>
      </c>
    </row>
    <row r="22" spans="1:8" s="78" customFormat="1" ht="13.5" customHeight="1">
      <c r="A22" s="105" t="s">
        <v>5</v>
      </c>
      <c r="B22" s="103" t="s">
        <v>63</v>
      </c>
      <c r="C22" s="73" t="s">
        <v>5</v>
      </c>
      <c r="D22" s="71" t="s">
        <v>64</v>
      </c>
      <c r="E22" s="103" t="s">
        <v>68</v>
      </c>
      <c r="F22" s="54">
        <v>0</v>
      </c>
      <c r="G22" s="54">
        <v>0</v>
      </c>
      <c r="H22" s="54">
        <v>0</v>
      </c>
    </row>
    <row r="23" spans="1:8" s="78" customFormat="1" ht="13.5" customHeight="1">
      <c r="A23" s="105" t="s">
        <v>5</v>
      </c>
      <c r="B23" s="103" t="s">
        <v>66</v>
      </c>
      <c r="C23" s="73" t="s">
        <v>5</v>
      </c>
      <c r="D23" s="71" t="s">
        <v>67</v>
      </c>
      <c r="E23" s="103" t="s">
        <v>71</v>
      </c>
      <c r="F23" s="54">
        <v>0</v>
      </c>
      <c r="G23" s="54">
        <v>0</v>
      </c>
      <c r="H23" s="54">
        <v>0</v>
      </c>
    </row>
    <row r="24" spans="1:8" s="78" customFormat="1" ht="13.5" customHeight="1">
      <c r="A24" s="105" t="s">
        <v>5</v>
      </c>
      <c r="B24" s="103" t="s">
        <v>69</v>
      </c>
      <c r="C24" s="73" t="s">
        <v>5</v>
      </c>
      <c r="D24" s="71" t="s">
        <v>70</v>
      </c>
      <c r="E24" s="103" t="s">
        <v>74</v>
      </c>
      <c r="F24" s="54">
        <v>0</v>
      </c>
      <c r="G24" s="54">
        <v>0</v>
      </c>
      <c r="H24" s="54">
        <v>0</v>
      </c>
    </row>
    <row r="25" spans="1:8" s="78" customFormat="1" ht="13.5" customHeight="1">
      <c r="A25" s="105" t="s">
        <v>5</v>
      </c>
      <c r="B25" s="103" t="s">
        <v>72</v>
      </c>
      <c r="C25" s="73" t="s">
        <v>5</v>
      </c>
      <c r="D25" s="71" t="s">
        <v>73</v>
      </c>
      <c r="E25" s="103" t="s">
        <v>77</v>
      </c>
      <c r="F25" s="54">
        <v>328283</v>
      </c>
      <c r="G25" s="54">
        <v>328283</v>
      </c>
      <c r="H25" s="54">
        <v>0</v>
      </c>
    </row>
    <row r="26" spans="1:8" s="78" customFormat="1" ht="13.5" customHeight="1">
      <c r="A26" s="105" t="s">
        <v>5</v>
      </c>
      <c r="B26" s="103" t="s">
        <v>75</v>
      </c>
      <c r="C26" s="73" t="s">
        <v>5</v>
      </c>
      <c r="D26" s="71" t="s">
        <v>76</v>
      </c>
      <c r="E26" s="103" t="s">
        <v>80</v>
      </c>
      <c r="F26" s="54">
        <v>0</v>
      </c>
      <c r="G26" s="54">
        <v>0</v>
      </c>
      <c r="H26" s="54">
        <v>0</v>
      </c>
    </row>
    <row r="27" spans="1:8" s="78" customFormat="1" ht="13.5" customHeight="1">
      <c r="A27" s="105" t="s">
        <v>5</v>
      </c>
      <c r="B27" s="103" t="s">
        <v>78</v>
      </c>
      <c r="C27" s="73" t="s">
        <v>5</v>
      </c>
      <c r="D27" s="71" t="s">
        <v>79</v>
      </c>
      <c r="E27" s="103" t="s">
        <v>83</v>
      </c>
      <c r="F27" s="54">
        <v>0</v>
      </c>
      <c r="G27" s="54">
        <v>0</v>
      </c>
      <c r="H27" s="54">
        <v>0</v>
      </c>
    </row>
    <row r="28" spans="1:8" s="78" customFormat="1" ht="13.5" customHeight="1">
      <c r="A28" s="105" t="s">
        <v>5</v>
      </c>
      <c r="B28" s="103" t="s">
        <v>81</v>
      </c>
      <c r="C28" s="73" t="s">
        <v>5</v>
      </c>
      <c r="D28" s="71" t="s">
        <v>82</v>
      </c>
      <c r="E28" s="103" t="s">
        <v>186</v>
      </c>
      <c r="F28" s="54">
        <v>0</v>
      </c>
      <c r="G28" s="54">
        <v>0</v>
      </c>
      <c r="H28" s="54">
        <v>0</v>
      </c>
    </row>
    <row r="29" spans="1:8" s="78" customFormat="1" ht="13.5" customHeight="1">
      <c r="A29" s="106" t="s">
        <v>84</v>
      </c>
      <c r="B29" s="103" t="s">
        <v>85</v>
      </c>
      <c r="C29" s="54">
        <v>9937508.93</v>
      </c>
      <c r="D29" s="107" t="s">
        <v>86</v>
      </c>
      <c r="E29" s="103" t="s">
        <v>91</v>
      </c>
      <c r="F29" s="54">
        <v>8524727.81</v>
      </c>
      <c r="G29" s="54">
        <v>8524727.81</v>
      </c>
      <c r="H29" s="54">
        <v>0</v>
      </c>
    </row>
    <row r="30" spans="1:8" s="78" customFormat="1" ht="13.5" customHeight="1">
      <c r="A30" s="105" t="s">
        <v>187</v>
      </c>
      <c r="B30" s="103" t="s">
        <v>89</v>
      </c>
      <c r="C30" s="73">
        <v>168815.19</v>
      </c>
      <c r="D30" s="71" t="s">
        <v>188</v>
      </c>
      <c r="E30" s="103" t="s">
        <v>95</v>
      </c>
      <c r="F30" s="54">
        <v>1581596.31</v>
      </c>
      <c r="G30" s="54">
        <v>1581596.31</v>
      </c>
      <c r="H30" s="54">
        <v>0</v>
      </c>
    </row>
    <row r="31" spans="1:8" s="78" customFormat="1" ht="13.5" customHeight="1">
      <c r="A31" s="105" t="s">
        <v>184</v>
      </c>
      <c r="B31" s="103" t="s">
        <v>93</v>
      </c>
      <c r="C31" s="73">
        <v>168815.19</v>
      </c>
      <c r="D31" s="71" t="s">
        <v>5</v>
      </c>
      <c r="E31" s="103" t="s">
        <v>189</v>
      </c>
      <c r="F31" s="54" t="s">
        <v>5</v>
      </c>
      <c r="G31" s="54" t="s">
        <v>5</v>
      </c>
      <c r="H31" s="54" t="s">
        <v>5</v>
      </c>
    </row>
    <row r="32" spans="1:8" s="78" customFormat="1" ht="13.5" customHeight="1">
      <c r="A32" s="105" t="s">
        <v>185</v>
      </c>
      <c r="B32" s="103" t="s">
        <v>190</v>
      </c>
      <c r="C32" s="73">
        <v>0</v>
      </c>
      <c r="D32" s="71" t="s">
        <v>5</v>
      </c>
      <c r="E32" s="103" t="s">
        <v>98</v>
      </c>
      <c r="F32" s="54" t="s">
        <v>5</v>
      </c>
      <c r="G32" s="54" t="s">
        <v>5</v>
      </c>
      <c r="H32" s="54" t="s">
        <v>5</v>
      </c>
    </row>
    <row r="33" spans="1:8" s="78" customFormat="1" ht="13.5" customHeight="1">
      <c r="A33" s="106" t="s">
        <v>96</v>
      </c>
      <c r="B33" s="103" t="s">
        <v>15</v>
      </c>
      <c r="C33" s="54">
        <v>10106324.12</v>
      </c>
      <c r="D33" s="107" t="s">
        <v>96</v>
      </c>
      <c r="E33" s="103" t="s">
        <v>191</v>
      </c>
      <c r="F33" s="54">
        <v>10106324.12</v>
      </c>
      <c r="G33" s="54">
        <v>10106324.12</v>
      </c>
      <c r="H33" s="54">
        <v>0</v>
      </c>
    </row>
    <row r="34" spans="1:8" s="78" customFormat="1" ht="13.5" customHeight="1">
      <c r="A34" s="56" t="s">
        <v>192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8" customFormat="1" ht="13.5" customHeight="1">
      <c r="A35" s="56" t="s">
        <v>193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3.5" customHeight="1">
      <c r="D37" s="30" t="s">
        <v>194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showZeros="0" view="pageBreakPreview" zoomScaleSheetLayoutView="100" workbookViewId="0" topLeftCell="A1">
      <selection activeCell="K19" sqref="K19"/>
    </sheetView>
  </sheetViews>
  <sheetFormatPr defaultColWidth="9.140625" defaultRowHeight="13.5" customHeight="1"/>
  <cols>
    <col min="1" max="3" width="3.140625" style="0" customWidth="1"/>
    <col min="4" max="4" width="23.140625" style="80" customWidth="1"/>
    <col min="5" max="5" width="17.28125" style="0" customWidth="1"/>
    <col min="6" max="6" width="20.57421875" style="0" customWidth="1"/>
    <col min="7" max="7" width="19.140625" style="0" customWidth="1"/>
    <col min="8" max="8" width="9.7109375" style="0" customWidth="1"/>
  </cols>
  <sheetData>
    <row r="1" spans="1:7" ht="27" customHeight="1">
      <c r="A1" s="81" t="s">
        <v>195</v>
      </c>
      <c r="B1" s="81"/>
      <c r="C1" s="81"/>
      <c r="D1" s="81"/>
      <c r="E1" s="81"/>
      <c r="F1" s="81"/>
      <c r="G1" s="81"/>
    </row>
    <row r="2" spans="1:7" s="78" customFormat="1" ht="13.5" customHeight="1">
      <c r="A2" s="29"/>
      <c r="B2" s="29"/>
      <c r="C2" s="29"/>
      <c r="D2" s="82"/>
      <c r="E2" s="29"/>
      <c r="G2" s="29" t="s">
        <v>196</v>
      </c>
    </row>
    <row r="3" spans="1:7" s="78" customFormat="1" ht="13.5" customHeight="1">
      <c r="A3" s="29" t="s">
        <v>2</v>
      </c>
      <c r="B3" s="29"/>
      <c r="C3" s="29"/>
      <c r="D3" s="82"/>
      <c r="E3" s="29"/>
      <c r="G3" s="29" t="s">
        <v>3</v>
      </c>
    </row>
    <row r="4" spans="1:7" s="79" customFormat="1" ht="13.5" customHeight="1">
      <c r="A4" s="83" t="s">
        <v>105</v>
      </c>
      <c r="B4" s="84" t="s">
        <v>5</v>
      </c>
      <c r="C4" s="85" t="s">
        <v>5</v>
      </c>
      <c r="D4" s="62" t="s">
        <v>106</v>
      </c>
      <c r="E4" s="60" t="s">
        <v>197</v>
      </c>
      <c r="F4" s="60" t="s">
        <v>5</v>
      </c>
      <c r="G4" s="60" t="s">
        <v>5</v>
      </c>
    </row>
    <row r="5" spans="1:7" s="79" customFormat="1" ht="13.5" customHeight="1">
      <c r="A5" s="86" t="s">
        <v>198</v>
      </c>
      <c r="B5" s="41" t="s">
        <v>5</v>
      </c>
      <c r="C5" s="87" t="s">
        <v>5</v>
      </c>
      <c r="D5" s="88" t="s">
        <v>5</v>
      </c>
      <c r="E5" s="62" t="s">
        <v>116</v>
      </c>
      <c r="F5" s="62" t="s">
        <v>171</v>
      </c>
      <c r="G5" s="62" t="s">
        <v>172</v>
      </c>
    </row>
    <row r="6" spans="1:7" s="79" customFormat="1" ht="13.5" customHeight="1">
      <c r="A6" s="89" t="s">
        <v>5</v>
      </c>
      <c r="B6" s="90" t="s">
        <v>5</v>
      </c>
      <c r="C6" s="64" t="s">
        <v>5</v>
      </c>
      <c r="D6" s="63" t="s">
        <v>5</v>
      </c>
      <c r="E6" s="63" t="s">
        <v>5</v>
      </c>
      <c r="F6" s="63" t="s">
        <v>5</v>
      </c>
      <c r="G6" s="63" t="s">
        <v>5</v>
      </c>
    </row>
    <row r="7" spans="1:7" s="79" customFormat="1" ht="13.5" customHeight="1">
      <c r="A7" s="63" t="s">
        <v>113</v>
      </c>
      <c r="B7" s="64" t="s">
        <v>114</v>
      </c>
      <c r="C7" s="64" t="s">
        <v>115</v>
      </c>
      <c r="D7" s="64" t="s">
        <v>10</v>
      </c>
      <c r="E7" s="75" t="s">
        <v>36</v>
      </c>
      <c r="F7" s="75" t="s">
        <v>39</v>
      </c>
      <c r="G7" s="75" t="s">
        <v>42</v>
      </c>
    </row>
    <row r="8" spans="1:7" s="79" customFormat="1" ht="13.5" customHeight="1">
      <c r="A8" s="63" t="s">
        <v>5</v>
      </c>
      <c r="B8" s="64" t="s">
        <v>5</v>
      </c>
      <c r="C8" s="64" t="s">
        <v>5</v>
      </c>
      <c r="D8" s="64" t="s">
        <v>116</v>
      </c>
      <c r="E8" s="91">
        <v>8524727.81</v>
      </c>
      <c r="F8" s="91">
        <v>5459196.08</v>
      </c>
      <c r="G8" s="91">
        <v>3065531.73</v>
      </c>
    </row>
    <row r="9" spans="1:7" s="79" customFormat="1" ht="13.5" customHeight="1">
      <c r="A9" s="92" t="s">
        <v>117</v>
      </c>
      <c r="B9" s="93" t="s">
        <v>5</v>
      </c>
      <c r="C9" s="93" t="s">
        <v>5</v>
      </c>
      <c r="D9" s="94" t="s">
        <v>118</v>
      </c>
      <c r="E9" s="91">
        <v>7410386.19</v>
      </c>
      <c r="F9" s="91">
        <v>4344854.46</v>
      </c>
      <c r="G9" s="91">
        <v>3065531.73</v>
      </c>
    </row>
    <row r="10" spans="1:7" s="79" customFormat="1" ht="13.5" customHeight="1">
      <c r="A10" s="92" t="s">
        <v>119</v>
      </c>
      <c r="B10" s="93" t="s">
        <v>5</v>
      </c>
      <c r="C10" s="93" t="s">
        <v>5</v>
      </c>
      <c r="D10" s="94" t="s">
        <v>120</v>
      </c>
      <c r="E10" s="91">
        <v>7410386.19</v>
      </c>
      <c r="F10" s="91">
        <v>4344854.46</v>
      </c>
      <c r="G10" s="91">
        <v>3065531.73</v>
      </c>
    </row>
    <row r="11" spans="1:7" s="79" customFormat="1" ht="13.5" customHeight="1">
      <c r="A11" s="92" t="s">
        <v>121</v>
      </c>
      <c r="B11" s="93" t="s">
        <v>5</v>
      </c>
      <c r="C11" s="93" t="s">
        <v>5</v>
      </c>
      <c r="D11" s="94" t="s">
        <v>122</v>
      </c>
      <c r="E11" s="91">
        <v>4344854.46</v>
      </c>
      <c r="F11" s="91">
        <v>4344854.46</v>
      </c>
      <c r="G11" s="91">
        <v>0</v>
      </c>
    </row>
    <row r="12" spans="1:7" s="79" customFormat="1" ht="13.5" customHeight="1">
      <c r="A12" s="92" t="s">
        <v>123</v>
      </c>
      <c r="B12" s="93" t="s">
        <v>5</v>
      </c>
      <c r="C12" s="93" t="s">
        <v>5</v>
      </c>
      <c r="D12" s="94" t="s">
        <v>124</v>
      </c>
      <c r="E12" s="91">
        <v>438697.66</v>
      </c>
      <c r="F12" s="91">
        <v>0</v>
      </c>
      <c r="G12" s="91">
        <v>438697.66</v>
      </c>
    </row>
    <row r="13" spans="1:7" s="79" customFormat="1" ht="13.5" customHeight="1">
      <c r="A13" s="92" t="s">
        <v>125</v>
      </c>
      <c r="B13" s="93" t="s">
        <v>5</v>
      </c>
      <c r="C13" s="93" t="s">
        <v>5</v>
      </c>
      <c r="D13" s="94" t="s">
        <v>126</v>
      </c>
      <c r="E13" s="91">
        <v>2390944.07</v>
      </c>
      <c r="F13" s="91">
        <v>0</v>
      </c>
      <c r="G13" s="91">
        <v>2390944.07</v>
      </c>
    </row>
    <row r="14" spans="1:7" s="79" customFormat="1" ht="13.5" customHeight="1">
      <c r="A14" s="92" t="s">
        <v>127</v>
      </c>
      <c r="B14" s="93" t="s">
        <v>5</v>
      </c>
      <c r="C14" s="93" t="s">
        <v>5</v>
      </c>
      <c r="D14" s="94" t="s">
        <v>128</v>
      </c>
      <c r="E14" s="91">
        <v>55890</v>
      </c>
      <c r="F14" s="91">
        <v>0</v>
      </c>
      <c r="G14" s="91">
        <v>55890</v>
      </c>
    </row>
    <row r="15" spans="1:7" s="79" customFormat="1" ht="13.5" customHeight="1">
      <c r="A15" s="92" t="s">
        <v>129</v>
      </c>
      <c r="B15" s="93" t="s">
        <v>5</v>
      </c>
      <c r="C15" s="93" t="s">
        <v>5</v>
      </c>
      <c r="D15" s="94" t="s">
        <v>130</v>
      </c>
      <c r="E15" s="91">
        <v>180000</v>
      </c>
      <c r="F15" s="91">
        <v>0</v>
      </c>
      <c r="G15" s="91">
        <v>180000</v>
      </c>
    </row>
    <row r="16" spans="1:7" s="79" customFormat="1" ht="13.5" customHeight="1">
      <c r="A16" s="95" t="s">
        <v>131</v>
      </c>
      <c r="B16" s="96" t="s">
        <v>5</v>
      </c>
      <c r="C16" s="97" t="s">
        <v>5</v>
      </c>
      <c r="D16" s="94" t="s">
        <v>132</v>
      </c>
      <c r="E16" s="91">
        <v>412774.28</v>
      </c>
      <c r="F16" s="91">
        <v>412774.28</v>
      </c>
      <c r="G16" s="91">
        <v>0</v>
      </c>
    </row>
    <row r="17" spans="1:7" s="79" customFormat="1" ht="13.5" customHeight="1">
      <c r="A17" s="95" t="s">
        <v>133</v>
      </c>
      <c r="B17" s="96" t="s">
        <v>5</v>
      </c>
      <c r="C17" s="97" t="s">
        <v>5</v>
      </c>
      <c r="D17" s="94" t="s">
        <v>134</v>
      </c>
      <c r="E17" s="91">
        <v>397299.28</v>
      </c>
      <c r="F17" s="91">
        <v>397299.28</v>
      </c>
      <c r="G17" s="91">
        <v>0</v>
      </c>
    </row>
    <row r="18" spans="1:7" s="79" customFormat="1" ht="13.5" customHeight="1">
      <c r="A18" s="95" t="s">
        <v>135</v>
      </c>
      <c r="B18" s="96" t="s">
        <v>5</v>
      </c>
      <c r="C18" s="97" t="s">
        <v>5</v>
      </c>
      <c r="D18" s="94" t="s">
        <v>136</v>
      </c>
      <c r="E18" s="91">
        <v>50149.92</v>
      </c>
      <c r="F18" s="91">
        <v>50149.92</v>
      </c>
      <c r="G18" s="91">
        <v>0</v>
      </c>
    </row>
    <row r="19" spans="1:7" s="79" customFormat="1" ht="13.5" customHeight="1">
      <c r="A19" s="92" t="s">
        <v>137</v>
      </c>
      <c r="B19" s="93" t="s">
        <v>5</v>
      </c>
      <c r="C19" s="93" t="s">
        <v>5</v>
      </c>
      <c r="D19" s="94" t="s">
        <v>138</v>
      </c>
      <c r="E19" s="91">
        <v>283516</v>
      </c>
      <c r="F19" s="91">
        <v>283516</v>
      </c>
      <c r="G19" s="91">
        <v>0</v>
      </c>
    </row>
    <row r="20" spans="1:7" s="79" customFormat="1" ht="13.5" customHeight="1">
      <c r="A20" s="95" t="s">
        <v>139</v>
      </c>
      <c r="B20" s="96" t="s">
        <v>5</v>
      </c>
      <c r="C20" s="97" t="s">
        <v>5</v>
      </c>
      <c r="D20" s="94" t="s">
        <v>140</v>
      </c>
      <c r="E20" s="91">
        <v>63633.36</v>
      </c>
      <c r="F20" s="91">
        <v>63633.36</v>
      </c>
      <c r="G20" s="91">
        <v>0</v>
      </c>
    </row>
    <row r="21" spans="1:7" s="79" customFormat="1" ht="13.5" customHeight="1">
      <c r="A21" s="95" t="s">
        <v>141</v>
      </c>
      <c r="B21" s="96" t="s">
        <v>5</v>
      </c>
      <c r="C21" s="97" t="s">
        <v>5</v>
      </c>
      <c r="D21" s="94" t="s">
        <v>142</v>
      </c>
      <c r="E21" s="91">
        <v>15475</v>
      </c>
      <c r="F21" s="91">
        <v>15475</v>
      </c>
      <c r="G21" s="91">
        <v>0</v>
      </c>
    </row>
    <row r="22" spans="1:7" s="79" customFormat="1" ht="13.5" customHeight="1">
      <c r="A22" s="92" t="s">
        <v>143</v>
      </c>
      <c r="B22" s="93" t="s">
        <v>5</v>
      </c>
      <c r="C22" s="93" t="s">
        <v>5</v>
      </c>
      <c r="D22" s="94" t="s">
        <v>144</v>
      </c>
      <c r="E22" s="91">
        <v>15475</v>
      </c>
      <c r="F22" s="91">
        <v>15475</v>
      </c>
      <c r="G22" s="91">
        <v>0</v>
      </c>
    </row>
    <row r="23" spans="1:7" s="79" customFormat="1" ht="13.5" customHeight="1">
      <c r="A23" s="92" t="s">
        <v>145</v>
      </c>
      <c r="B23" s="93" t="s">
        <v>5</v>
      </c>
      <c r="C23" s="93" t="s">
        <v>5</v>
      </c>
      <c r="D23" s="94" t="s">
        <v>146</v>
      </c>
      <c r="E23" s="91">
        <v>373284.34</v>
      </c>
      <c r="F23" s="91">
        <v>373284.34</v>
      </c>
      <c r="G23" s="91">
        <v>0</v>
      </c>
    </row>
    <row r="24" spans="1:7" s="79" customFormat="1" ht="13.5" customHeight="1">
      <c r="A24" s="92" t="s">
        <v>147</v>
      </c>
      <c r="B24" s="93" t="s">
        <v>5</v>
      </c>
      <c r="C24" s="93" t="s">
        <v>5</v>
      </c>
      <c r="D24" s="94" t="s">
        <v>148</v>
      </c>
      <c r="E24" s="91">
        <v>960</v>
      </c>
      <c r="F24" s="91">
        <v>960</v>
      </c>
      <c r="G24" s="91">
        <v>0</v>
      </c>
    </row>
    <row r="25" spans="1:7" s="79" customFormat="1" ht="13.5" customHeight="1">
      <c r="A25" s="92" t="s">
        <v>149</v>
      </c>
      <c r="B25" s="93" t="s">
        <v>5</v>
      </c>
      <c r="C25" s="93" t="s">
        <v>5</v>
      </c>
      <c r="D25" s="94" t="s">
        <v>150</v>
      </c>
      <c r="E25" s="91">
        <v>960</v>
      </c>
      <c r="F25" s="91">
        <v>960</v>
      </c>
      <c r="G25" s="91">
        <v>0</v>
      </c>
    </row>
    <row r="26" spans="1:7" s="79" customFormat="1" ht="13.5" customHeight="1">
      <c r="A26" s="92" t="s">
        <v>151</v>
      </c>
      <c r="B26" s="93" t="s">
        <v>5</v>
      </c>
      <c r="C26" s="93" t="s">
        <v>5</v>
      </c>
      <c r="D26" s="94" t="s">
        <v>152</v>
      </c>
      <c r="E26" s="91">
        <v>372324.34</v>
      </c>
      <c r="F26" s="91">
        <v>372324.34</v>
      </c>
      <c r="G26" s="91">
        <v>0</v>
      </c>
    </row>
    <row r="27" spans="1:7" s="79" customFormat="1" ht="13.5" customHeight="1">
      <c r="A27" s="92" t="s">
        <v>153</v>
      </c>
      <c r="B27" s="93" t="s">
        <v>5</v>
      </c>
      <c r="C27" s="93" t="s">
        <v>5</v>
      </c>
      <c r="D27" s="94" t="s">
        <v>154</v>
      </c>
      <c r="E27" s="91">
        <v>129370.84</v>
      </c>
      <c r="F27" s="91">
        <v>129370.84</v>
      </c>
      <c r="G27" s="91">
        <v>0</v>
      </c>
    </row>
    <row r="28" spans="1:7" s="79" customFormat="1" ht="13.5" customHeight="1">
      <c r="A28" s="92" t="s">
        <v>155</v>
      </c>
      <c r="B28" s="93" t="s">
        <v>5</v>
      </c>
      <c r="C28" s="93" t="s">
        <v>5</v>
      </c>
      <c r="D28" s="94" t="s">
        <v>156</v>
      </c>
      <c r="E28" s="91">
        <v>238767.5</v>
      </c>
      <c r="F28" s="91">
        <v>238767.5</v>
      </c>
      <c r="G28" s="91">
        <v>0</v>
      </c>
    </row>
    <row r="29" spans="1:7" s="79" customFormat="1" ht="13.5" customHeight="1">
      <c r="A29" s="92" t="s">
        <v>157</v>
      </c>
      <c r="B29" s="93" t="s">
        <v>5</v>
      </c>
      <c r="C29" s="93" t="s">
        <v>5</v>
      </c>
      <c r="D29" s="94" t="s">
        <v>158</v>
      </c>
      <c r="E29" s="91">
        <v>4186</v>
      </c>
      <c r="F29" s="91">
        <v>4186</v>
      </c>
      <c r="G29" s="91">
        <v>0</v>
      </c>
    </row>
    <row r="30" spans="1:7" s="79" customFormat="1" ht="13.5" customHeight="1">
      <c r="A30" s="92" t="s">
        <v>159</v>
      </c>
      <c r="B30" s="93" t="s">
        <v>5</v>
      </c>
      <c r="C30" s="93" t="s">
        <v>5</v>
      </c>
      <c r="D30" s="94" t="s">
        <v>160</v>
      </c>
      <c r="E30" s="91">
        <v>328283</v>
      </c>
      <c r="F30" s="91">
        <v>328283</v>
      </c>
      <c r="G30" s="91">
        <v>0</v>
      </c>
    </row>
    <row r="31" spans="1:7" s="79" customFormat="1" ht="13.5" customHeight="1">
      <c r="A31" s="92" t="s">
        <v>161</v>
      </c>
      <c r="B31" s="93" t="s">
        <v>5</v>
      </c>
      <c r="C31" s="93" t="s">
        <v>5</v>
      </c>
      <c r="D31" s="94" t="s">
        <v>162</v>
      </c>
      <c r="E31" s="91">
        <v>328283</v>
      </c>
      <c r="F31" s="91">
        <v>328283</v>
      </c>
      <c r="G31" s="91">
        <v>0</v>
      </c>
    </row>
    <row r="32" spans="1:7" s="79" customFormat="1" ht="13.5" customHeight="1">
      <c r="A32" s="92" t="s">
        <v>163</v>
      </c>
      <c r="B32" s="93" t="s">
        <v>5</v>
      </c>
      <c r="C32" s="93" t="s">
        <v>5</v>
      </c>
      <c r="D32" s="94" t="s">
        <v>164</v>
      </c>
      <c r="E32" s="91">
        <v>328283</v>
      </c>
      <c r="F32" s="91">
        <v>328283</v>
      </c>
      <c r="G32" s="91">
        <v>0</v>
      </c>
    </row>
    <row r="33" spans="1:7" s="79" customFormat="1" ht="13.5" customHeight="1">
      <c r="A33" s="66" t="s">
        <v>199</v>
      </c>
      <c r="B33" s="66" t="s">
        <v>5</v>
      </c>
      <c r="C33" s="66" t="s">
        <v>5</v>
      </c>
      <c r="D33" s="66" t="s">
        <v>5</v>
      </c>
      <c r="E33" s="66" t="s">
        <v>5</v>
      </c>
      <c r="F33" s="66" t="s">
        <v>5</v>
      </c>
      <c r="G33" s="66" t="s">
        <v>5</v>
      </c>
    </row>
    <row r="34" spans="1:7" s="79" customFormat="1" ht="13.5" customHeight="1">
      <c r="A34" s="66" t="s">
        <v>200</v>
      </c>
      <c r="B34" s="66" t="s">
        <v>5</v>
      </c>
      <c r="C34" s="66" t="s">
        <v>5</v>
      </c>
      <c r="D34" s="66" t="s">
        <v>5</v>
      </c>
      <c r="E34" s="66" t="s">
        <v>5</v>
      </c>
      <c r="F34" s="66" t="s">
        <v>5</v>
      </c>
      <c r="G34" s="66" t="s">
        <v>5</v>
      </c>
    </row>
    <row r="35" spans="1:7" s="79" customFormat="1" ht="13.5" customHeight="1">
      <c r="A35" s="66" t="s">
        <v>101</v>
      </c>
      <c r="B35" s="66" t="s">
        <v>5</v>
      </c>
      <c r="C35" s="66" t="s">
        <v>5</v>
      </c>
      <c r="D35" s="66" t="s">
        <v>5</v>
      </c>
      <c r="E35" s="66" t="s">
        <v>5</v>
      </c>
      <c r="F35" s="66" t="s">
        <v>5</v>
      </c>
      <c r="G35" s="66" t="s">
        <v>5</v>
      </c>
    </row>
    <row r="36" spans="1:7" s="79" customFormat="1" ht="13.5" customHeight="1">
      <c r="A36" s="92"/>
      <c r="B36" s="93"/>
      <c r="C36" s="93"/>
      <c r="D36" s="94"/>
      <c r="E36" s="91"/>
      <c r="F36" s="91"/>
      <c r="G36" s="91"/>
    </row>
    <row r="37" spans="1:7" s="79" customFormat="1" ht="13.5" customHeight="1">
      <c r="A37" s="92"/>
      <c r="B37" s="93"/>
      <c r="C37" s="93"/>
      <c r="D37" s="94"/>
      <c r="E37" s="91"/>
      <c r="F37" s="91"/>
      <c r="G37" s="91"/>
    </row>
    <row r="38" spans="1:7" s="79" customFormat="1" ht="13.5" customHeight="1">
      <c r="A38" s="92"/>
      <c r="B38" s="93"/>
      <c r="C38" s="93"/>
      <c r="D38" s="94"/>
      <c r="E38" s="91"/>
      <c r="F38" s="91"/>
      <c r="G38" s="91"/>
    </row>
    <row r="39" spans="1:7" s="79" customFormat="1" ht="13.5" customHeight="1">
      <c r="A39" s="92"/>
      <c r="B39" s="93"/>
      <c r="C39" s="93"/>
      <c r="D39" s="94"/>
      <c r="E39" s="91"/>
      <c r="F39" s="91"/>
      <c r="G39" s="91"/>
    </row>
    <row r="40" spans="1:7" s="79" customFormat="1" ht="13.5" customHeight="1">
      <c r="A40" s="92"/>
      <c r="B40" s="93"/>
      <c r="C40" s="93"/>
      <c r="D40" s="94"/>
      <c r="E40" s="91"/>
      <c r="F40" s="91"/>
      <c r="G40" s="91"/>
    </row>
    <row r="41" spans="1:7" s="79" customFormat="1" ht="13.5" customHeight="1">
      <c r="A41" s="92"/>
      <c r="B41" s="93"/>
      <c r="C41" s="93"/>
      <c r="D41" s="94"/>
      <c r="E41" s="91"/>
      <c r="F41" s="91"/>
      <c r="G41" s="91"/>
    </row>
    <row r="42" spans="1:7" s="79" customFormat="1" ht="13.5" customHeight="1">
      <c r="A42" s="92"/>
      <c r="B42" s="93"/>
      <c r="C42" s="93"/>
      <c r="D42" s="94"/>
      <c r="E42" s="91"/>
      <c r="F42" s="91"/>
      <c r="G42" s="91"/>
    </row>
    <row r="43" spans="1:7" s="79" customFormat="1" ht="13.5" customHeight="1">
      <c r="A43" s="92"/>
      <c r="B43" s="93"/>
      <c r="C43" s="93"/>
      <c r="D43" s="94"/>
      <c r="E43" s="91"/>
      <c r="F43" s="91"/>
      <c r="G43" s="91"/>
    </row>
    <row r="44" spans="1:7" s="79" customFormat="1" ht="13.5" customHeight="1">
      <c r="A44" s="92"/>
      <c r="B44" s="93"/>
      <c r="C44" s="93"/>
      <c r="D44" s="94"/>
      <c r="E44" s="91"/>
      <c r="F44" s="91"/>
      <c r="G44" s="91"/>
    </row>
    <row r="45" spans="1:7" s="79" customFormat="1" ht="13.5" customHeight="1">
      <c r="A45" s="92"/>
      <c r="B45" s="93"/>
      <c r="C45" s="93"/>
      <c r="D45" s="94"/>
      <c r="E45" s="91"/>
      <c r="F45" s="91"/>
      <c r="G45" s="91"/>
    </row>
    <row r="46" spans="1:7" s="79" customFormat="1" ht="13.5" customHeight="1">
      <c r="A46" s="92"/>
      <c r="B46" s="93"/>
      <c r="C46" s="93"/>
      <c r="D46" s="94"/>
      <c r="E46" s="91"/>
      <c r="F46" s="91"/>
      <c r="G46" s="91"/>
    </row>
    <row r="47" spans="1:7" s="79" customFormat="1" ht="13.5" customHeight="1">
      <c r="A47" s="92"/>
      <c r="B47" s="93"/>
      <c r="C47" s="93"/>
      <c r="D47" s="94"/>
      <c r="E47" s="91"/>
      <c r="F47" s="91"/>
      <c r="G47" s="91"/>
    </row>
    <row r="48" spans="1:7" s="79" customFormat="1" ht="13.5" customHeight="1">
      <c r="A48" s="92"/>
      <c r="B48" s="93"/>
      <c r="C48" s="93"/>
      <c r="D48" s="94"/>
      <c r="E48" s="91"/>
      <c r="F48" s="91"/>
      <c r="G48" s="91"/>
    </row>
    <row r="49" spans="1:7" s="79" customFormat="1" ht="13.5" customHeight="1">
      <c r="A49" s="92"/>
      <c r="B49" s="93"/>
      <c r="C49" s="93"/>
      <c r="D49" s="94"/>
      <c r="E49" s="91"/>
      <c r="F49" s="91"/>
      <c r="G49" s="91"/>
    </row>
    <row r="50" spans="1:7" s="79" customFormat="1" ht="13.5" customHeight="1">
      <c r="A50" s="92"/>
      <c r="B50" s="93"/>
      <c r="C50" s="93"/>
      <c r="D50" s="94"/>
      <c r="E50" s="91"/>
      <c r="F50" s="91"/>
      <c r="G50" s="91"/>
    </row>
    <row r="51" spans="1:7" s="79" customFormat="1" ht="13.5" customHeight="1">
      <c r="A51" s="92"/>
      <c r="B51" s="93"/>
      <c r="C51" s="93"/>
      <c r="D51" s="94"/>
      <c r="E51" s="91"/>
      <c r="F51" s="91"/>
      <c r="G51" s="91"/>
    </row>
    <row r="52" spans="1:7" s="79" customFormat="1" ht="13.5" customHeight="1">
      <c r="A52" s="92"/>
      <c r="B52" s="93"/>
      <c r="C52" s="93"/>
      <c r="D52" s="94"/>
      <c r="E52" s="91"/>
      <c r="F52" s="91"/>
      <c r="G52" s="91"/>
    </row>
    <row r="53" spans="1:7" s="79" customFormat="1" ht="13.5" customHeight="1">
      <c r="A53" s="66"/>
      <c r="B53" s="66"/>
      <c r="C53" s="66"/>
      <c r="D53" s="66"/>
      <c r="E53" s="66"/>
      <c r="F53" s="66"/>
      <c r="G53" s="66"/>
    </row>
    <row r="54" spans="1:7" s="79" customFormat="1" ht="13.5" customHeight="1">
      <c r="A54" s="66"/>
      <c r="B54" s="66"/>
      <c r="C54" s="66"/>
      <c r="D54" s="66"/>
      <c r="E54" s="66"/>
      <c r="F54" s="66"/>
      <c r="G54" s="66"/>
    </row>
    <row r="55" spans="1:7" s="79" customFormat="1" ht="13.5" customHeight="1">
      <c r="A55" s="66"/>
      <c r="B55" s="66"/>
      <c r="C55" s="66"/>
      <c r="D55" s="66"/>
      <c r="E55" s="66"/>
      <c r="F55" s="66"/>
      <c r="G55" s="66"/>
    </row>
    <row r="56" spans="1:7" s="79" customFormat="1" ht="13.5" customHeight="1">
      <c r="A56" s="66"/>
      <c r="B56" s="66"/>
      <c r="C56" s="66"/>
      <c r="D56" s="66"/>
      <c r="E56" s="66"/>
      <c r="F56" s="66"/>
      <c r="G56" s="66"/>
    </row>
  </sheetData>
  <sheetProtection/>
  <mergeCells count="58">
    <mergeCell ref="A1:G1"/>
    <mergeCell ref="E4:G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G33"/>
    <mergeCell ref="A34:G34"/>
    <mergeCell ref="A35:G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G53"/>
    <mergeCell ref="A54:G54"/>
    <mergeCell ref="A55:G55"/>
    <mergeCell ref="A56:G56"/>
    <mergeCell ref="A7:A8"/>
    <mergeCell ref="B7:B8"/>
    <mergeCell ref="C7:C8"/>
    <mergeCell ref="D4:D6"/>
    <mergeCell ref="E5:E6"/>
    <mergeCell ref="F5:F6"/>
    <mergeCell ref="G5:G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3">
      <selection activeCell="F43" sqref="F43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1.75" customHeight="1">
      <c r="A1" s="68" t="s">
        <v>201</v>
      </c>
      <c r="B1" s="68"/>
      <c r="C1" s="68"/>
      <c r="D1" s="68"/>
      <c r="E1" s="68"/>
      <c r="F1" s="68"/>
      <c r="G1" s="68"/>
      <c r="H1" s="68"/>
      <c r="I1" s="68"/>
    </row>
    <row r="2" s="29" customFormat="1" ht="9" customHeight="1">
      <c r="I2" s="67" t="s">
        <v>202</v>
      </c>
    </row>
    <row r="3" spans="1:9" s="29" customFormat="1" ht="10.5" customHeight="1">
      <c r="A3" s="29" t="s">
        <v>2</v>
      </c>
      <c r="I3" s="67" t="s">
        <v>3</v>
      </c>
    </row>
    <row r="4" spans="1:9" s="29" customFormat="1" ht="10.5" customHeight="1">
      <c r="A4" s="69" t="s">
        <v>203</v>
      </c>
      <c r="B4" s="60" t="s">
        <v>5</v>
      </c>
      <c r="C4" s="60" t="s">
        <v>5</v>
      </c>
      <c r="D4" s="60" t="s">
        <v>204</v>
      </c>
      <c r="E4" s="60" t="s">
        <v>5</v>
      </c>
      <c r="F4" s="60" t="s">
        <v>5</v>
      </c>
      <c r="G4" s="60" t="s">
        <v>5</v>
      </c>
      <c r="H4" s="60" t="s">
        <v>5</v>
      </c>
      <c r="I4" s="60" t="s">
        <v>5</v>
      </c>
    </row>
    <row r="5" spans="1:9" s="29" customFormat="1" ht="11.25">
      <c r="A5" s="63" t="s">
        <v>105</v>
      </c>
      <c r="B5" s="64" t="s">
        <v>106</v>
      </c>
      <c r="C5" s="64" t="s">
        <v>205</v>
      </c>
      <c r="D5" s="64" t="s">
        <v>105</v>
      </c>
      <c r="E5" s="64" t="s">
        <v>106</v>
      </c>
      <c r="F5" s="64" t="s">
        <v>205</v>
      </c>
      <c r="G5" s="64" t="s">
        <v>105</v>
      </c>
      <c r="H5" s="64" t="s">
        <v>106</v>
      </c>
      <c r="I5" s="64" t="s">
        <v>205</v>
      </c>
    </row>
    <row r="6" spans="1:9" s="29" customFormat="1" ht="11.25">
      <c r="A6" s="63" t="s">
        <v>5</v>
      </c>
      <c r="B6" s="64" t="s">
        <v>5</v>
      </c>
      <c r="C6" s="64" t="s">
        <v>5</v>
      </c>
      <c r="D6" s="64" t="s">
        <v>5</v>
      </c>
      <c r="E6" s="64" t="s">
        <v>5</v>
      </c>
      <c r="F6" s="64" t="s">
        <v>5</v>
      </c>
      <c r="G6" s="64" t="s">
        <v>5</v>
      </c>
      <c r="H6" s="64" t="s">
        <v>5</v>
      </c>
      <c r="I6" s="64" t="s">
        <v>5</v>
      </c>
    </row>
    <row r="7" spans="1:9" s="29" customFormat="1" ht="15" customHeight="1">
      <c r="A7" s="70" t="s">
        <v>206</v>
      </c>
      <c r="B7" s="71" t="s">
        <v>207</v>
      </c>
      <c r="C7" s="54">
        <v>5085211.89</v>
      </c>
      <c r="D7" s="71" t="s">
        <v>208</v>
      </c>
      <c r="E7" s="71" t="s">
        <v>209</v>
      </c>
      <c r="F7" s="54">
        <v>314888.27</v>
      </c>
      <c r="G7" s="71" t="s">
        <v>210</v>
      </c>
      <c r="H7" s="71" t="s">
        <v>211</v>
      </c>
      <c r="I7" s="54">
        <v>0</v>
      </c>
    </row>
    <row r="8" spans="1:9" s="29" customFormat="1" ht="15" customHeight="1">
      <c r="A8" s="70" t="s">
        <v>212</v>
      </c>
      <c r="B8" s="71" t="s">
        <v>213</v>
      </c>
      <c r="C8" s="54">
        <v>1453789.4</v>
      </c>
      <c r="D8" s="71" t="s">
        <v>214</v>
      </c>
      <c r="E8" s="71" t="s">
        <v>215</v>
      </c>
      <c r="F8" s="54">
        <v>46232.37</v>
      </c>
      <c r="G8" s="71" t="s">
        <v>216</v>
      </c>
      <c r="H8" s="71" t="s">
        <v>217</v>
      </c>
      <c r="I8" s="54">
        <v>0</v>
      </c>
    </row>
    <row r="9" spans="1:9" s="29" customFormat="1" ht="15" customHeight="1">
      <c r="A9" s="70" t="s">
        <v>218</v>
      </c>
      <c r="B9" s="71" t="s">
        <v>219</v>
      </c>
      <c r="C9" s="54">
        <v>72000</v>
      </c>
      <c r="D9" s="71" t="s">
        <v>220</v>
      </c>
      <c r="E9" s="71" t="s">
        <v>221</v>
      </c>
      <c r="F9" s="54">
        <v>1668</v>
      </c>
      <c r="G9" s="71" t="s">
        <v>222</v>
      </c>
      <c r="H9" s="71" t="s">
        <v>223</v>
      </c>
      <c r="I9" s="54">
        <v>0</v>
      </c>
    </row>
    <row r="10" spans="1:9" s="29" customFormat="1" ht="11.25">
      <c r="A10" s="70" t="s">
        <v>224</v>
      </c>
      <c r="B10" s="71" t="s">
        <v>225</v>
      </c>
      <c r="C10" s="54">
        <v>2193496.55</v>
      </c>
      <c r="D10" s="71" t="s">
        <v>226</v>
      </c>
      <c r="E10" s="71" t="s">
        <v>227</v>
      </c>
      <c r="F10" s="54">
        <v>0</v>
      </c>
      <c r="G10" s="71" t="s">
        <v>228</v>
      </c>
      <c r="H10" s="71" t="s">
        <v>229</v>
      </c>
      <c r="I10" s="54">
        <v>3800</v>
      </c>
    </row>
    <row r="11" spans="1:9" s="29" customFormat="1" ht="15" customHeight="1">
      <c r="A11" s="70" t="s">
        <v>230</v>
      </c>
      <c r="B11" s="71" t="s">
        <v>231</v>
      </c>
      <c r="C11" s="54">
        <v>2640</v>
      </c>
      <c r="D11" s="71" t="s">
        <v>232</v>
      </c>
      <c r="E11" s="71" t="s">
        <v>233</v>
      </c>
      <c r="F11" s="54">
        <v>0</v>
      </c>
      <c r="G11" s="71" t="s">
        <v>234</v>
      </c>
      <c r="H11" s="71" t="s">
        <v>235</v>
      </c>
      <c r="I11" s="54">
        <v>0</v>
      </c>
    </row>
    <row r="12" spans="1:9" s="29" customFormat="1" ht="15" customHeight="1">
      <c r="A12" s="70" t="s">
        <v>236</v>
      </c>
      <c r="B12" s="71" t="s">
        <v>237</v>
      </c>
      <c r="C12" s="54">
        <v>0</v>
      </c>
      <c r="D12" s="71" t="s">
        <v>238</v>
      </c>
      <c r="E12" s="71" t="s">
        <v>239</v>
      </c>
      <c r="F12" s="54">
        <v>0</v>
      </c>
      <c r="G12" s="71" t="s">
        <v>240</v>
      </c>
      <c r="H12" s="71" t="s">
        <v>241</v>
      </c>
      <c r="I12" s="54">
        <v>3800</v>
      </c>
    </row>
    <row r="13" spans="1:9" s="29" customFormat="1" ht="15" customHeight="1">
      <c r="A13" s="70" t="s">
        <v>242</v>
      </c>
      <c r="B13" s="71" t="s">
        <v>243</v>
      </c>
      <c r="C13" s="54">
        <v>271747.01</v>
      </c>
      <c r="D13" s="71" t="s">
        <v>244</v>
      </c>
      <c r="E13" s="71" t="s">
        <v>245</v>
      </c>
      <c r="F13" s="54">
        <v>0</v>
      </c>
      <c r="G13" s="71" t="s">
        <v>246</v>
      </c>
      <c r="H13" s="71" t="s">
        <v>247</v>
      </c>
      <c r="I13" s="54">
        <v>0</v>
      </c>
    </row>
    <row r="14" spans="1:9" s="29" customFormat="1" ht="15" customHeight="1">
      <c r="A14" s="70" t="s">
        <v>248</v>
      </c>
      <c r="B14" s="71" t="s">
        <v>249</v>
      </c>
      <c r="C14" s="54">
        <v>83654.43</v>
      </c>
      <c r="D14" s="71" t="s">
        <v>250</v>
      </c>
      <c r="E14" s="71" t="s">
        <v>251</v>
      </c>
      <c r="F14" s="54">
        <v>4950.76</v>
      </c>
      <c r="G14" s="71" t="s">
        <v>252</v>
      </c>
      <c r="H14" s="71" t="s">
        <v>253</v>
      </c>
      <c r="I14" s="54">
        <v>0</v>
      </c>
    </row>
    <row r="15" spans="1:9" s="29" customFormat="1" ht="15" customHeight="1">
      <c r="A15" s="70" t="s">
        <v>254</v>
      </c>
      <c r="B15" s="71" t="s">
        <v>255</v>
      </c>
      <c r="C15" s="54">
        <v>125540.05</v>
      </c>
      <c r="D15" s="71" t="s">
        <v>256</v>
      </c>
      <c r="E15" s="71" t="s">
        <v>257</v>
      </c>
      <c r="F15" s="54">
        <v>0</v>
      </c>
      <c r="G15" s="71" t="s">
        <v>258</v>
      </c>
      <c r="H15" s="71" t="s">
        <v>259</v>
      </c>
      <c r="I15" s="54">
        <v>0</v>
      </c>
    </row>
    <row r="16" spans="1:9" s="29" customFormat="1" ht="15" customHeight="1">
      <c r="A16" s="70" t="s">
        <v>260</v>
      </c>
      <c r="B16" s="71" t="s">
        <v>261</v>
      </c>
      <c r="C16" s="54">
        <v>106449.94</v>
      </c>
      <c r="D16" s="71" t="s">
        <v>262</v>
      </c>
      <c r="E16" s="71" t="s">
        <v>263</v>
      </c>
      <c r="F16" s="54">
        <v>0</v>
      </c>
      <c r="G16" s="71" t="s">
        <v>264</v>
      </c>
      <c r="H16" s="71" t="s">
        <v>265</v>
      </c>
      <c r="I16" s="54">
        <v>0</v>
      </c>
    </row>
    <row r="17" spans="1:9" s="29" customFormat="1" ht="15" customHeight="1">
      <c r="A17" s="70" t="s">
        <v>266</v>
      </c>
      <c r="B17" s="71" t="s">
        <v>267</v>
      </c>
      <c r="C17" s="54">
        <v>145164.78</v>
      </c>
      <c r="D17" s="71" t="s">
        <v>268</v>
      </c>
      <c r="E17" s="71" t="s">
        <v>269</v>
      </c>
      <c r="F17" s="54">
        <v>37940</v>
      </c>
      <c r="G17" s="71" t="s">
        <v>270</v>
      </c>
      <c r="H17" s="71" t="s">
        <v>271</v>
      </c>
      <c r="I17" s="54">
        <v>0</v>
      </c>
    </row>
    <row r="18" spans="1:9" s="29" customFormat="1" ht="15" customHeight="1">
      <c r="A18" s="70" t="s">
        <v>272</v>
      </c>
      <c r="B18" s="71" t="s">
        <v>164</v>
      </c>
      <c r="C18" s="54">
        <v>358018</v>
      </c>
      <c r="D18" s="71" t="s">
        <v>273</v>
      </c>
      <c r="E18" s="71" t="s">
        <v>274</v>
      </c>
      <c r="F18" s="54">
        <v>0</v>
      </c>
      <c r="G18" s="71" t="s">
        <v>275</v>
      </c>
      <c r="H18" s="71" t="s">
        <v>276</v>
      </c>
      <c r="I18" s="54">
        <v>0</v>
      </c>
    </row>
    <row r="19" spans="1:9" s="29" customFormat="1" ht="15" customHeight="1">
      <c r="A19" s="70" t="s">
        <v>277</v>
      </c>
      <c r="B19" s="71" t="s">
        <v>278</v>
      </c>
      <c r="C19" s="54">
        <v>422.73</v>
      </c>
      <c r="D19" s="71" t="s">
        <v>279</v>
      </c>
      <c r="E19" s="71" t="s">
        <v>280</v>
      </c>
      <c r="F19" s="54">
        <v>0</v>
      </c>
      <c r="G19" s="71" t="s">
        <v>281</v>
      </c>
      <c r="H19" s="71" t="s">
        <v>282</v>
      </c>
      <c r="I19" s="54">
        <v>0</v>
      </c>
    </row>
    <row r="20" spans="1:9" s="29" customFormat="1" ht="15" customHeight="1">
      <c r="A20" s="70" t="s">
        <v>283</v>
      </c>
      <c r="B20" s="71" t="s">
        <v>284</v>
      </c>
      <c r="C20" s="54">
        <v>272289</v>
      </c>
      <c r="D20" s="71" t="s">
        <v>285</v>
      </c>
      <c r="E20" s="71" t="s">
        <v>286</v>
      </c>
      <c r="F20" s="54">
        <v>0</v>
      </c>
      <c r="G20" s="71" t="s">
        <v>287</v>
      </c>
      <c r="H20" s="71" t="s">
        <v>288</v>
      </c>
      <c r="I20" s="54">
        <v>0</v>
      </c>
    </row>
    <row r="21" spans="1:9" s="29" customFormat="1" ht="15" customHeight="1">
      <c r="A21" s="70" t="s">
        <v>289</v>
      </c>
      <c r="B21" s="71" t="s">
        <v>290</v>
      </c>
      <c r="C21" s="54">
        <v>55295.92</v>
      </c>
      <c r="D21" s="71" t="s">
        <v>291</v>
      </c>
      <c r="E21" s="71" t="s">
        <v>292</v>
      </c>
      <c r="F21" s="54">
        <v>0</v>
      </c>
      <c r="G21" s="71" t="s">
        <v>293</v>
      </c>
      <c r="H21" s="71" t="s">
        <v>294</v>
      </c>
      <c r="I21" s="54">
        <v>0</v>
      </c>
    </row>
    <row r="22" spans="1:9" s="29" customFormat="1" ht="15" customHeight="1">
      <c r="A22" s="70" t="s">
        <v>295</v>
      </c>
      <c r="B22" s="71" t="s">
        <v>296</v>
      </c>
      <c r="C22" s="54">
        <v>0</v>
      </c>
      <c r="D22" s="71" t="s">
        <v>297</v>
      </c>
      <c r="E22" s="71" t="s">
        <v>298</v>
      </c>
      <c r="F22" s="54">
        <v>0</v>
      </c>
      <c r="G22" s="71" t="s">
        <v>299</v>
      </c>
      <c r="H22" s="71" t="s">
        <v>300</v>
      </c>
      <c r="I22" s="54">
        <v>0</v>
      </c>
    </row>
    <row r="23" spans="1:9" s="29" customFormat="1" ht="12.75" customHeight="1">
      <c r="A23" s="70" t="s">
        <v>301</v>
      </c>
      <c r="B23" s="71" t="s">
        <v>302</v>
      </c>
      <c r="C23" s="54">
        <v>50149.92</v>
      </c>
      <c r="D23" s="71" t="s">
        <v>303</v>
      </c>
      <c r="E23" s="71" t="s">
        <v>304</v>
      </c>
      <c r="F23" s="54">
        <v>0</v>
      </c>
      <c r="G23" s="71" t="s">
        <v>305</v>
      </c>
      <c r="H23" s="71" t="s">
        <v>306</v>
      </c>
      <c r="I23" s="54">
        <v>0</v>
      </c>
    </row>
    <row r="24" spans="1:9" s="29" customFormat="1" ht="16.5" customHeight="1">
      <c r="A24" s="70" t="s">
        <v>307</v>
      </c>
      <c r="B24" s="71" t="s">
        <v>308</v>
      </c>
      <c r="C24" s="54">
        <v>0</v>
      </c>
      <c r="D24" s="71" t="s">
        <v>309</v>
      </c>
      <c r="E24" s="71" t="s">
        <v>310</v>
      </c>
      <c r="F24" s="54">
        <v>0</v>
      </c>
      <c r="G24" s="71" t="s">
        <v>311</v>
      </c>
      <c r="H24" s="71" t="s">
        <v>312</v>
      </c>
      <c r="I24" s="54">
        <v>0</v>
      </c>
    </row>
    <row r="25" spans="1:9" s="29" customFormat="1" ht="15" customHeight="1">
      <c r="A25" s="70" t="s">
        <v>313</v>
      </c>
      <c r="B25" s="71" t="s">
        <v>314</v>
      </c>
      <c r="C25" s="54">
        <v>0</v>
      </c>
      <c r="D25" s="71" t="s">
        <v>315</v>
      </c>
      <c r="E25" s="71" t="s">
        <v>316</v>
      </c>
      <c r="F25" s="54">
        <v>0</v>
      </c>
      <c r="G25" s="71" t="s">
        <v>317</v>
      </c>
      <c r="H25" s="71" t="s">
        <v>318</v>
      </c>
      <c r="I25" s="54">
        <v>0</v>
      </c>
    </row>
    <row r="26" spans="1:9" s="29" customFormat="1" ht="15" customHeight="1">
      <c r="A26" s="70" t="s">
        <v>319</v>
      </c>
      <c r="B26" s="71" t="s">
        <v>320</v>
      </c>
      <c r="C26" s="54">
        <v>0</v>
      </c>
      <c r="D26" s="71" t="s">
        <v>321</v>
      </c>
      <c r="E26" s="71" t="s">
        <v>322</v>
      </c>
      <c r="F26" s="54">
        <v>0</v>
      </c>
      <c r="G26" s="71" t="s">
        <v>323</v>
      </c>
      <c r="H26" s="71" t="s">
        <v>324</v>
      </c>
      <c r="I26" s="54">
        <v>0</v>
      </c>
    </row>
    <row r="27" spans="1:9" s="29" customFormat="1" ht="12.75" customHeight="1">
      <c r="A27" s="70" t="s">
        <v>325</v>
      </c>
      <c r="B27" s="71" t="s">
        <v>326</v>
      </c>
      <c r="C27" s="54">
        <v>0</v>
      </c>
      <c r="D27" s="71" t="s">
        <v>327</v>
      </c>
      <c r="E27" s="71" t="s">
        <v>328</v>
      </c>
      <c r="F27" s="54">
        <v>3630.14</v>
      </c>
      <c r="G27" s="71" t="s">
        <v>329</v>
      </c>
      <c r="H27" s="71" t="s">
        <v>330</v>
      </c>
      <c r="I27" s="54">
        <v>0</v>
      </c>
    </row>
    <row r="28" spans="1:9" s="29" customFormat="1" ht="15" customHeight="1">
      <c r="A28" s="70" t="s">
        <v>331</v>
      </c>
      <c r="B28" s="71" t="s">
        <v>332</v>
      </c>
      <c r="C28" s="54">
        <v>4186</v>
      </c>
      <c r="D28" s="71" t="s">
        <v>333</v>
      </c>
      <c r="E28" s="71" t="s">
        <v>334</v>
      </c>
      <c r="F28" s="54">
        <v>0</v>
      </c>
      <c r="G28" s="71" t="s">
        <v>335</v>
      </c>
      <c r="H28" s="71" t="s">
        <v>336</v>
      </c>
      <c r="I28" s="54">
        <v>0</v>
      </c>
    </row>
    <row r="29" spans="1:9" s="29" customFormat="1" ht="15" customHeight="1">
      <c r="A29" s="70" t="s">
        <v>337</v>
      </c>
      <c r="B29" s="71" t="s">
        <v>338</v>
      </c>
      <c r="C29" s="54">
        <v>0</v>
      </c>
      <c r="D29" s="71" t="s">
        <v>339</v>
      </c>
      <c r="E29" s="71" t="s">
        <v>340</v>
      </c>
      <c r="F29" s="54">
        <v>78970</v>
      </c>
      <c r="G29" s="71" t="s">
        <v>341</v>
      </c>
      <c r="H29" s="71" t="s">
        <v>342</v>
      </c>
      <c r="I29" s="54">
        <v>0</v>
      </c>
    </row>
    <row r="30" spans="1:9" s="29" customFormat="1" ht="24.75" customHeight="1">
      <c r="A30" s="70" t="s">
        <v>343</v>
      </c>
      <c r="B30" s="71" t="s">
        <v>344</v>
      </c>
      <c r="C30" s="54">
        <v>0</v>
      </c>
      <c r="D30" s="71" t="s">
        <v>345</v>
      </c>
      <c r="E30" s="71" t="s">
        <v>346</v>
      </c>
      <c r="F30" s="54">
        <v>0</v>
      </c>
      <c r="G30" s="71" t="s">
        <v>347</v>
      </c>
      <c r="H30" s="72" t="s">
        <v>348</v>
      </c>
      <c r="I30" s="54">
        <v>0</v>
      </c>
    </row>
    <row r="31" spans="1:9" s="29" customFormat="1" ht="15" customHeight="1">
      <c r="A31" s="70" t="s">
        <v>349</v>
      </c>
      <c r="B31" s="71" t="s">
        <v>350</v>
      </c>
      <c r="C31" s="54">
        <v>0</v>
      </c>
      <c r="D31" s="71" t="s">
        <v>351</v>
      </c>
      <c r="E31" s="71" t="s">
        <v>352</v>
      </c>
      <c r="F31" s="54">
        <v>16573.91</v>
      </c>
      <c r="G31" s="71" t="s">
        <v>353</v>
      </c>
      <c r="H31" s="71" t="s">
        <v>354</v>
      </c>
      <c r="I31" s="54">
        <v>0</v>
      </c>
    </row>
    <row r="32" spans="1:9" s="29" customFormat="1" ht="15" customHeight="1">
      <c r="A32" s="70" t="s">
        <v>355</v>
      </c>
      <c r="B32" s="71" t="s">
        <v>356</v>
      </c>
      <c r="C32" s="54">
        <v>960</v>
      </c>
      <c r="D32" s="71" t="s">
        <v>357</v>
      </c>
      <c r="E32" s="71" t="s">
        <v>358</v>
      </c>
      <c r="F32" s="54">
        <v>90480</v>
      </c>
      <c r="G32" s="71" t="s">
        <v>5</v>
      </c>
      <c r="H32" s="71" t="s">
        <v>5</v>
      </c>
      <c r="I32" s="54" t="s">
        <v>5</v>
      </c>
    </row>
    <row r="33" spans="1:9" s="29" customFormat="1" ht="10.5" customHeight="1">
      <c r="A33" s="70" t="s">
        <v>5</v>
      </c>
      <c r="B33" s="71"/>
      <c r="C33" s="54" t="s">
        <v>5</v>
      </c>
      <c r="D33" s="71" t="s">
        <v>359</v>
      </c>
      <c r="E33" s="71" t="s">
        <v>360</v>
      </c>
      <c r="F33" s="54">
        <v>0</v>
      </c>
      <c r="G33" s="71" t="s">
        <v>5</v>
      </c>
      <c r="H33" s="71" t="s">
        <v>5</v>
      </c>
      <c r="I33" s="73" t="s">
        <v>5</v>
      </c>
    </row>
    <row r="34" spans="1:9" s="29" customFormat="1" ht="15" customHeight="1">
      <c r="A34" s="70" t="s">
        <v>5</v>
      </c>
      <c r="B34" s="71" t="s">
        <v>5</v>
      </c>
      <c r="C34" s="73" t="s">
        <v>5</v>
      </c>
      <c r="D34" s="71" t="s">
        <v>361</v>
      </c>
      <c r="E34" s="71" t="s">
        <v>362</v>
      </c>
      <c r="F34" s="54">
        <v>34443.09</v>
      </c>
      <c r="G34" s="71" t="s">
        <v>5</v>
      </c>
      <c r="H34" s="71" t="s">
        <v>5</v>
      </c>
      <c r="I34" s="73" t="s">
        <v>5</v>
      </c>
    </row>
    <row r="35" spans="1:9" s="29" customFormat="1" ht="15" customHeight="1">
      <c r="A35" s="74" t="s">
        <v>363</v>
      </c>
      <c r="B35" s="75" t="s">
        <v>5</v>
      </c>
      <c r="C35" s="54">
        <v>5140507.81</v>
      </c>
      <c r="D35" s="75" t="s">
        <v>364</v>
      </c>
      <c r="E35" s="75" t="s">
        <v>5</v>
      </c>
      <c r="F35" s="75" t="s">
        <v>5</v>
      </c>
      <c r="G35" s="75" t="s">
        <v>5</v>
      </c>
      <c r="H35" s="75" t="s">
        <v>5</v>
      </c>
      <c r="I35" s="54">
        <v>318688.27</v>
      </c>
    </row>
    <row r="36" spans="1:9" s="29" customFormat="1" ht="15" customHeight="1">
      <c r="A36" s="76" t="s">
        <v>365</v>
      </c>
      <c r="B36" s="77" t="s">
        <v>5</v>
      </c>
      <c r="C36" s="77" t="s">
        <v>5</v>
      </c>
      <c r="D36" s="77" t="s">
        <v>5</v>
      </c>
      <c r="E36" s="77" t="s">
        <v>5</v>
      </c>
      <c r="F36" s="77" t="s">
        <v>5</v>
      </c>
      <c r="G36" s="77" t="s">
        <v>5</v>
      </c>
      <c r="H36" s="77" t="s">
        <v>5</v>
      </c>
      <c r="I36" s="77" t="s">
        <v>5</v>
      </c>
    </row>
    <row r="37" spans="1:9" s="29" customFormat="1" ht="15" customHeight="1">
      <c r="A37" s="77" t="s">
        <v>193</v>
      </c>
      <c r="B37" s="77" t="s">
        <v>5</v>
      </c>
      <c r="C37" s="77" t="s">
        <v>5</v>
      </c>
      <c r="D37" s="77" t="s">
        <v>5</v>
      </c>
      <c r="E37" s="77" t="s">
        <v>5</v>
      </c>
      <c r="F37" s="77" t="s">
        <v>5</v>
      </c>
      <c r="G37" s="77" t="s">
        <v>5</v>
      </c>
      <c r="H37" s="77" t="s">
        <v>5</v>
      </c>
      <c r="I37" s="77" t="s">
        <v>5</v>
      </c>
    </row>
    <row r="39" ht="12.75">
      <c r="E39" s="30" t="s">
        <v>366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P12" sqref="P12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7">
      <c r="A1" s="31" t="s">
        <v>367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7" t="s">
        <v>368</v>
      </c>
    </row>
    <row r="3" spans="1:17" s="29" customFormat="1" ht="20.25" customHeight="1">
      <c r="A3" s="29" t="s">
        <v>2</v>
      </c>
      <c r="Q3" s="67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369</v>
      </c>
      <c r="I4" s="59" t="s">
        <v>5</v>
      </c>
      <c r="J4" s="60" t="s">
        <v>5</v>
      </c>
      <c r="K4" s="61" t="s">
        <v>197</v>
      </c>
      <c r="L4" s="59" t="s">
        <v>5</v>
      </c>
      <c r="M4" s="60" t="s">
        <v>5</v>
      </c>
      <c r="N4" s="61" t="s">
        <v>94</v>
      </c>
      <c r="O4" s="59" t="s">
        <v>5</v>
      </c>
      <c r="P4" s="59" t="s">
        <v>5</v>
      </c>
      <c r="Q4" s="60" t="s">
        <v>5</v>
      </c>
    </row>
    <row r="5" spans="1:17" s="29" customFormat="1" ht="20.25" customHeight="1">
      <c r="A5" s="40" t="s">
        <v>198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370</v>
      </c>
      <c r="G5" s="35" t="s">
        <v>371</v>
      </c>
      <c r="H5" s="44" t="s">
        <v>116</v>
      </c>
      <c r="I5" s="62" t="s">
        <v>171</v>
      </c>
      <c r="J5" s="62" t="s">
        <v>172</v>
      </c>
      <c r="K5" s="62" t="s">
        <v>116</v>
      </c>
      <c r="L5" s="62" t="s">
        <v>171</v>
      </c>
      <c r="M5" s="62" t="s">
        <v>172</v>
      </c>
      <c r="N5" s="62" t="s">
        <v>116</v>
      </c>
      <c r="O5" s="62" t="s">
        <v>370</v>
      </c>
      <c r="P5" s="61" t="s">
        <v>371</v>
      </c>
      <c r="Q5" s="60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372</v>
      </c>
      <c r="H6" s="49" t="s">
        <v>5</v>
      </c>
      <c r="I6" s="63" t="s">
        <v>5</v>
      </c>
      <c r="J6" s="63" t="s">
        <v>372</v>
      </c>
      <c r="K6" s="63" t="s">
        <v>5</v>
      </c>
      <c r="L6" s="63" t="s">
        <v>372</v>
      </c>
      <c r="M6" s="63" t="s">
        <v>372</v>
      </c>
      <c r="N6" s="63" t="s">
        <v>5</v>
      </c>
      <c r="O6" s="63" t="s">
        <v>5</v>
      </c>
      <c r="P6" s="64" t="s">
        <v>373</v>
      </c>
      <c r="Q6" s="64" t="s">
        <v>374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375</v>
      </c>
      <c r="F8" s="54" t="s">
        <v>375</v>
      </c>
      <c r="G8" s="54" t="s">
        <v>375</v>
      </c>
      <c r="H8" s="54" t="s">
        <v>375</v>
      </c>
      <c r="I8" s="54" t="s">
        <v>375</v>
      </c>
      <c r="J8" s="54" t="s">
        <v>375</v>
      </c>
      <c r="K8" s="54" t="s">
        <v>375</v>
      </c>
      <c r="L8" s="65" t="s">
        <v>375</v>
      </c>
      <c r="M8" s="54" t="s">
        <v>375</v>
      </c>
      <c r="N8" s="54" t="s">
        <v>375</v>
      </c>
      <c r="O8" s="54" t="s">
        <v>375</v>
      </c>
      <c r="P8" s="54" t="s">
        <v>375</v>
      </c>
      <c r="Q8" s="65" t="s">
        <v>375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/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5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5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5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5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5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5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5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5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5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5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5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5" t="s">
        <v>5</v>
      </c>
    </row>
    <row r="15" spans="1:17" s="29" customFormat="1" ht="24" customHeight="1">
      <c r="A15" s="56" t="s">
        <v>376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6"/>
      <c r="M15" s="66" t="s">
        <v>5</v>
      </c>
      <c r="N15" s="66" t="s">
        <v>5</v>
      </c>
      <c r="O15" s="66" t="s">
        <v>5</v>
      </c>
      <c r="P15" s="66" t="s">
        <v>5</v>
      </c>
      <c r="Q15" s="66" t="s">
        <v>5</v>
      </c>
    </row>
    <row r="16" spans="1:17" s="29" customFormat="1" ht="15.75" customHeight="1">
      <c r="A16" s="56" t="s">
        <v>200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6" t="s">
        <v>5</v>
      </c>
      <c r="M16" s="66" t="s">
        <v>5</v>
      </c>
      <c r="N16" s="66" t="s">
        <v>5</v>
      </c>
      <c r="O16" s="66" t="s">
        <v>5</v>
      </c>
      <c r="P16" s="66" t="s">
        <v>5</v>
      </c>
      <c r="Q16" s="66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6" t="s">
        <v>5</v>
      </c>
      <c r="M17" s="66" t="s">
        <v>5</v>
      </c>
      <c r="N17" s="66" t="s">
        <v>5</v>
      </c>
      <c r="O17" s="66" t="s">
        <v>5</v>
      </c>
      <c r="P17" s="66" t="s">
        <v>5</v>
      </c>
      <c r="Q17" s="66" t="s">
        <v>5</v>
      </c>
    </row>
    <row r="18" spans="2:17" ht="12.75">
      <c r="B18" s="57" t="s">
        <v>377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12.75">
      <c r="J19" s="30" t="s">
        <v>378</v>
      </c>
    </row>
  </sheetData>
  <sheetProtection/>
  <mergeCells count="30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B18:Q1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379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380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/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381</v>
      </c>
      <c r="B4" s="9"/>
      <c r="C4" s="9"/>
      <c r="D4" s="9"/>
      <c r="E4" s="9"/>
      <c r="F4" s="10"/>
      <c r="G4" s="8" t="s">
        <v>382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383</v>
      </c>
      <c r="C5" s="12" t="s">
        <v>384</v>
      </c>
      <c r="D5" s="13"/>
      <c r="E5" s="14"/>
      <c r="F5" s="15" t="s">
        <v>385</v>
      </c>
      <c r="G5" s="11" t="s">
        <v>116</v>
      </c>
      <c r="H5" s="11" t="s">
        <v>383</v>
      </c>
      <c r="I5" s="12" t="s">
        <v>384</v>
      </c>
      <c r="J5" s="13"/>
      <c r="K5" s="14"/>
      <c r="L5" s="15" t="s">
        <v>385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372</v>
      </c>
      <c r="D6" s="17" t="s">
        <v>386</v>
      </c>
      <c r="E6" s="17" t="s">
        <v>387</v>
      </c>
      <c r="F6" s="18"/>
      <c r="G6" s="16"/>
      <c r="H6" s="16"/>
      <c r="I6" s="17" t="s">
        <v>372</v>
      </c>
      <c r="J6" s="17" t="s">
        <v>386</v>
      </c>
      <c r="K6" s="17" t="s">
        <v>387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f>B8+C8</f>
        <v>171000</v>
      </c>
      <c r="B8" s="21">
        <v>0</v>
      </c>
      <c r="C8" s="21">
        <f>D8+E8+F8</f>
        <v>171000</v>
      </c>
      <c r="D8" s="21">
        <v>0</v>
      </c>
      <c r="E8" s="21">
        <v>76000</v>
      </c>
      <c r="F8" s="21">
        <v>95000</v>
      </c>
      <c r="G8" s="21">
        <f>H8+I8+L8</f>
        <v>16573.91</v>
      </c>
      <c r="H8" s="21">
        <v>0</v>
      </c>
      <c r="I8" s="21">
        <f>J8+K8</f>
        <v>16573.91</v>
      </c>
      <c r="J8" s="21">
        <v>0</v>
      </c>
      <c r="K8" s="21">
        <v>16573.91</v>
      </c>
      <c r="L8" s="21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388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389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2020-08-31T07:45:54Z</cp:lastPrinted>
  <dcterms:created xsi:type="dcterms:W3CDTF">2020-08-14T02:33:25Z</dcterms:created>
  <dcterms:modified xsi:type="dcterms:W3CDTF">2021-05-18T14:09:17Z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2ED5ED22F7804E029BD8A182195D77E5</vt:lpwstr>
  </property>
</Properties>
</file>