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9"/>
  </bookViews>
  <sheets>
    <sheet name="收支预算总表" sheetId="4" r:id="rId1"/>
    <sheet name="收入预算总表" sheetId="11" r:id="rId2"/>
    <sheet name="支出预算总表（功能科目）" sheetId="12" r:id="rId3"/>
    <sheet name="支出分类汇总表" sheetId="10" r:id="rId4"/>
    <sheet name="工资福利支出" sheetId="15" r:id="rId5"/>
    <sheet name="对个人和家庭的补助" sheetId="14" r:id="rId6"/>
    <sheet name="商品和服务支出" sheetId="13" r:id="rId7"/>
    <sheet name="项目支出" sheetId="9" r:id="rId8"/>
    <sheet name="政府采购" sheetId="22" r:id="rId9"/>
    <sheet name="上年结转预算指标明细表" sheetId="17" r:id="rId10"/>
    <sheet name="三公预算表" sheetId="18" r:id="rId11"/>
  </sheets>
  <definedNames>
    <definedName name="_xlnm.Print_Area" localSheetId="9">上年结转预算指标明细表!$A$1:$F$9</definedName>
    <definedName name="_xlnm.Print_Area" localSheetId="7">项目支出!$A$1:$R$17</definedName>
    <definedName name="_xlnm.Print_Area" localSheetId="8">政府采购!$A$1:$O$19</definedName>
    <definedName name="_xlnm.Print_Titles" localSheetId="8">政府采购!$4:$6</definedName>
  </definedNames>
  <calcPr calcId="144525"/>
</workbook>
</file>

<file path=xl/sharedStrings.xml><?xml version="1.0" encoding="utf-8"?>
<sst xmlns="http://schemas.openxmlformats.org/spreadsheetml/2006/main" count="593" uniqueCount="267">
  <si>
    <t>附件一</t>
  </si>
  <si>
    <t>2019年部门收支预算总表</t>
  </si>
  <si>
    <t>单位名称：长沙市岳麓区审计局</t>
  </si>
  <si>
    <t>单位：万元</t>
  </si>
  <si>
    <t>收                  入</t>
  </si>
  <si>
    <t>支                  出</t>
  </si>
  <si>
    <t>项         目</t>
  </si>
  <si>
    <t>本年预算</t>
  </si>
  <si>
    <t>一、财政拨款（补助）</t>
  </si>
  <si>
    <t>一、一般公共服务支出</t>
  </si>
  <si>
    <t>一、基本支出</t>
  </si>
  <si>
    <t xml:space="preserve">   其中：经费拨款</t>
  </si>
  <si>
    <t>二、公共安全支出</t>
  </si>
  <si>
    <t xml:space="preserve">    工资福利支出</t>
  </si>
  <si>
    <t>二、纳入财政专户管理的事业收入</t>
  </si>
  <si>
    <t>三、教育支出</t>
  </si>
  <si>
    <t xml:space="preserve">    商品和服务支出</t>
  </si>
  <si>
    <t>三、事业收入</t>
  </si>
  <si>
    <t>四、科学技术支出</t>
  </si>
  <si>
    <t xml:space="preserve">    对个人和家庭的补助</t>
  </si>
  <si>
    <t>四、其他收入</t>
  </si>
  <si>
    <t>五、文化体育与传媒支出</t>
  </si>
  <si>
    <t>二、项目支出</t>
  </si>
  <si>
    <t>五、事业单位经营收入</t>
  </si>
  <si>
    <t>六、社会保障和就业支出</t>
  </si>
  <si>
    <t xml:space="preserve">    专项业务费</t>
  </si>
  <si>
    <t>七、医疗卫生与计划生育支出</t>
  </si>
  <si>
    <t xml:space="preserve">    一般性项目支出</t>
  </si>
  <si>
    <t>八、节能环保支出</t>
  </si>
  <si>
    <t xml:space="preserve">    重点项目支出</t>
  </si>
  <si>
    <t>九、城乡社区支出</t>
  </si>
  <si>
    <t>十、农林水支出</t>
  </si>
  <si>
    <t>本 年 收 入 合 计</t>
  </si>
  <si>
    <t>十一、交通运输支出</t>
  </si>
  <si>
    <t>本 年 支 出 合 计</t>
  </si>
  <si>
    <t>十二、资源勘探信息等支出</t>
  </si>
  <si>
    <t>十三、商业服务业等支出</t>
  </si>
  <si>
    <t>十四、金融支出</t>
  </si>
  <si>
    <t>十五、国土海洋气象等支出</t>
  </si>
  <si>
    <t>十六、住房保障支出</t>
  </si>
  <si>
    <t>十七、粮油物资储备支出</t>
  </si>
  <si>
    <t>十八、灾害防治及应急管理支出</t>
  </si>
  <si>
    <t>十九、其他支出</t>
  </si>
  <si>
    <t>六、上级补助收入</t>
  </si>
  <si>
    <t>二十、国有资本经营预算支出</t>
  </si>
  <si>
    <t>三、对附属单位补助支出</t>
  </si>
  <si>
    <t>七、附属单位上缴收入</t>
  </si>
  <si>
    <t>二十一、债务还本支出</t>
  </si>
  <si>
    <t>四、上缴上级支出</t>
  </si>
  <si>
    <t>八、事业基金弥补收支差额</t>
  </si>
  <si>
    <t>二十二、债务付息支出</t>
  </si>
  <si>
    <t>五、结转下年</t>
  </si>
  <si>
    <t>九、上年结转</t>
  </si>
  <si>
    <t>二十三、债务发行费用支出</t>
  </si>
  <si>
    <t>收  入  总  计</t>
  </si>
  <si>
    <t>支  出  总  计</t>
  </si>
  <si>
    <t>附件二</t>
  </si>
  <si>
    <t>2019年部门收入总表</t>
  </si>
  <si>
    <t>单位名称</t>
  </si>
  <si>
    <t>合计</t>
  </si>
  <si>
    <t>财政拨款(补助)</t>
  </si>
  <si>
    <t>纳入财政专户管理的事业收入</t>
  </si>
  <si>
    <t>事业收入</t>
  </si>
  <si>
    <t xml:space="preserve">其他收入 </t>
  </si>
  <si>
    <t xml:space="preserve">事业单位经营 收入 </t>
  </si>
  <si>
    <t>上级补助收入</t>
  </si>
  <si>
    <t>附属单位上缴收入</t>
  </si>
  <si>
    <t>用事业基金弥补收支</t>
  </si>
  <si>
    <t>上年结转</t>
  </si>
  <si>
    <t>长沙市岳麓区审计局本级</t>
  </si>
  <si>
    <t>附件三</t>
  </si>
  <si>
    <t>2019年部门支出预算总表（功能科目）</t>
  </si>
  <si>
    <t>科目</t>
  </si>
  <si>
    <t>总计</t>
  </si>
  <si>
    <t>财政拨款  （补助）</t>
  </si>
  <si>
    <t>其他收入</t>
  </si>
  <si>
    <t>事业单位经营收入</t>
  </si>
  <si>
    <t>用事业基金弥补收支差额</t>
  </si>
  <si>
    <t>科目编码</t>
  </si>
  <si>
    <t>科目名称</t>
  </si>
  <si>
    <t>类</t>
  </si>
  <si>
    <t>款</t>
  </si>
  <si>
    <t>项</t>
  </si>
  <si>
    <t>201</t>
  </si>
  <si>
    <t>08</t>
  </si>
  <si>
    <t>01</t>
  </si>
  <si>
    <t xml:space="preserve">  行政运行（审计事务）</t>
  </si>
  <si>
    <t>02</t>
  </si>
  <si>
    <t xml:space="preserve">  一般行政管理事务（审计事务）</t>
  </si>
  <si>
    <t>04</t>
  </si>
  <si>
    <t xml:space="preserve">  审计业务</t>
  </si>
  <si>
    <t>05</t>
  </si>
  <si>
    <t xml:space="preserve">  审计管理</t>
  </si>
  <si>
    <t>06</t>
  </si>
  <si>
    <t xml:space="preserve">  信息化建设（审计事务）</t>
  </si>
  <si>
    <t>208</t>
  </si>
  <si>
    <t xml:space="preserve">  未归口管理的行政单位离退休</t>
  </si>
  <si>
    <t xml:space="preserve">  机关事业单位基本养老保险缴费支出</t>
  </si>
  <si>
    <t>99</t>
  </si>
  <si>
    <t xml:space="preserve">  其他社会保障和就业支出</t>
  </si>
  <si>
    <t>210</t>
  </si>
  <si>
    <t>07</t>
  </si>
  <si>
    <t xml:space="preserve">  其他计划生育事务支出</t>
  </si>
  <si>
    <t>11</t>
  </si>
  <si>
    <t xml:space="preserve">  行政单位医疗</t>
  </si>
  <si>
    <t>03</t>
  </si>
  <si>
    <t xml:space="preserve">  公务员医疗补助</t>
  </si>
  <si>
    <t xml:space="preserve">  其他行政事业单位医疗支出</t>
  </si>
  <si>
    <t>221</t>
  </si>
  <si>
    <t xml:space="preserve">  住房公积金</t>
  </si>
  <si>
    <t>附件四</t>
  </si>
  <si>
    <t>2019年部门支出预算总表（分类）</t>
  </si>
  <si>
    <t>单位代码</t>
  </si>
  <si>
    <t>功能科目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</si>
  <si>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</si>
  <si>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</si>
  <si>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</si>
  <si>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</si>
  <si>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</si>
  <si>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</si>
  <si>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对个人和家庭补助</t>
  </si>
  <si>
    <t>债务利息费用支出</t>
  </si>
  <si>
    <t>资本性支出(基本建设)</t>
  </si>
  <si>
    <t>资本性支出</t>
  </si>
  <si>
    <t>对企业补助（基本建设）</t>
  </si>
  <si>
    <t>对企业补助</t>
  </si>
  <si>
    <t>其他支出</t>
  </si>
  <si>
    <t>311001</t>
  </si>
  <si>
    <t xml:space="preserve">  311001</t>
  </si>
  <si>
    <t>附件五</t>
  </si>
  <si>
    <t>2019年部门工资福利支出预算表</t>
  </si>
  <si>
    <t>总  计</t>
  </si>
  <si>
    <t>工资性支出</t>
  </si>
  <si>
    <t>社会保障缴费</t>
  </si>
  <si>
    <t>伙食补助费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</si>
  <si>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</si>
  <si>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</si>
  <si>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</si>
  <si>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</si>
  <si>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</si>
  <si>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</si>
  <si>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基本医疗保险</t>
  </si>
  <si>
    <t>公务员医疗补助缴费</t>
  </si>
  <si>
    <t>医疗费</t>
  </si>
  <si>
    <t>其他社会保障缴费</t>
  </si>
  <si>
    <t>机关事业单位基本养老保险缴费</t>
  </si>
  <si>
    <t>职业年金缴费</t>
  </si>
  <si>
    <t>附件六</t>
  </si>
  <si>
    <t>2019年部门对个人和家庭的补助预算表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</si>
  <si>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</si>
  <si>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</si>
  <si>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</si>
  <si>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</si>
  <si>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</si>
  <si>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</si>
  <si>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</si>
  <si>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</si>
  <si>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</si>
  <si>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</t>
  </si>
  <si>
    <t>附件七</t>
  </si>
  <si>
    <t>2019年部门商品和服务支出预算表</t>
  </si>
  <si>
    <t>总 计</t>
  </si>
  <si>
    <t>办公费</t>
  </si>
  <si>
    <t>日常印刷费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</si>
  <si>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</si>
  <si>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</si>
  <si>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</si>
  <si>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</si>
  <si>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</si>
  <si>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</si>
  <si>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</si>
  <si>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</si>
  <si>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</si>
  <si>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</si>
  <si>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</si>
  <si>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</si>
  <si>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</si>
  <si>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</si>
  <si>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</si>
  <si>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</si>
  <si>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</si>
  <si>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</si>
  <si>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</si>
  <si>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</si>
  <si>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</si>
  <si>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</si>
  <si>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其他一般商品和服务支出</t>
  </si>
  <si>
    <t>附件八</t>
  </si>
  <si>
    <t>2019年部门项目支出预算表</t>
  </si>
  <si>
    <t>项目类别</t>
  </si>
  <si>
    <t>项目名称</t>
  </si>
  <si>
    <t>项目支出总计</t>
  </si>
  <si>
    <t>资金来源</t>
  </si>
  <si>
    <t>金额</t>
  </si>
  <si>
    <t>财政拨款（补助</t>
  </si>
  <si>
    <t>预算安排</t>
  </si>
  <si>
    <t>综合预算</t>
  </si>
  <si>
    <t>审计业务</t>
  </si>
  <si>
    <t>一般性项目</t>
  </si>
  <si>
    <t>基建审计专项经费</t>
  </si>
  <si>
    <t>审计购买服务专项经费</t>
  </si>
  <si>
    <t>审计外勤经费</t>
  </si>
  <si>
    <t>政府投资审计中介服务专项经费</t>
  </si>
  <si>
    <t>信息化建设（审计事务）</t>
  </si>
  <si>
    <t>审计信息网络维护经费及财政联网审计系统维护及服务经费</t>
  </si>
  <si>
    <t>一般行政管理事务（审计事务）</t>
  </si>
  <si>
    <t>专项业务费</t>
  </si>
  <si>
    <t>党员教育培训经费</t>
  </si>
  <si>
    <t>领导干部经责审计和财政财务收支审计专项经费</t>
  </si>
  <si>
    <t>联合办案经费</t>
  </si>
  <si>
    <t>审计管理</t>
  </si>
  <si>
    <t>内审及培训经费</t>
  </si>
  <si>
    <t>附件九</t>
  </si>
  <si>
    <t>2019年部门预算政府采购预算表</t>
  </si>
  <si>
    <t>预算项目名称</t>
  </si>
  <si>
    <t xml:space="preserve">采购品目 </t>
  </si>
  <si>
    <t>规格型号和技术指标</t>
  </si>
  <si>
    <t>采购数量</t>
  </si>
  <si>
    <t>计量单位</t>
  </si>
  <si>
    <t>财政拨款（补助）</t>
  </si>
  <si>
    <t>其他
收入</t>
  </si>
  <si>
    <t>上年
结转</t>
  </si>
  <si>
    <t>财政拨款小计</t>
  </si>
  <si>
    <t>经费拨款
（补助）</t>
  </si>
  <si>
    <t>纳入预算管理的非税收入</t>
  </si>
  <si>
    <t>纳入预算管理的政府性基金收入</t>
  </si>
  <si>
    <t>A</t>
  </si>
  <si>
    <t>货物类</t>
  </si>
  <si>
    <t>办公设备</t>
  </si>
  <si>
    <t>松下传真机</t>
  </si>
  <si>
    <t>便携式计算机</t>
  </si>
  <si>
    <t>台式电脑</t>
  </si>
  <si>
    <t>路由器</t>
  </si>
  <si>
    <t>步步高电话机</t>
  </si>
  <si>
    <t>惠普打印机</t>
  </si>
  <si>
    <t>夏普复印机</t>
  </si>
  <si>
    <t>印刷费</t>
  </si>
  <si>
    <t>复印纸</t>
  </si>
  <si>
    <t>C</t>
  </si>
  <si>
    <t>服务类</t>
  </si>
  <si>
    <t>购买服务（审计购买社会服务）</t>
  </si>
  <si>
    <t>审计购买社会服务</t>
  </si>
  <si>
    <t>附件十</t>
  </si>
  <si>
    <t>上年结转预算指标明细表</t>
  </si>
  <si>
    <t>单位：元</t>
  </si>
  <si>
    <t>预算单位</t>
  </si>
  <si>
    <t>支出功能分类科目</t>
  </si>
  <si>
    <t>预算项目</t>
  </si>
  <si>
    <t>项目分类</t>
  </si>
  <si>
    <t>正式指标总金额</t>
  </si>
  <si>
    <t>长沙市岳麓区审计局</t>
  </si>
  <si>
    <t xml:space="preserve">    (2010804) 审计业务</t>
  </si>
  <si>
    <t>长财行指［2017］138号．2017年度市本级行业性审计工作经费</t>
  </si>
  <si>
    <t xml:space="preserve">    (2010802) 一般行政管理事务</t>
  </si>
  <si>
    <t>长财行指［2017］094号．2017年中央和省级审计部门专项补助经费</t>
  </si>
  <si>
    <t>联合办案专项经费</t>
  </si>
  <si>
    <t xml:space="preserve">    (2010805) 审计管理</t>
  </si>
  <si>
    <t>长财行指［2018］100号．2018年市本级行业性审计工作经费</t>
  </si>
  <si>
    <t>长沙市岳麓区审计局 汇总</t>
  </si>
  <si>
    <t>附件十一</t>
  </si>
  <si>
    <t>2019年“三公”经费预算表</t>
  </si>
  <si>
    <t>部门名称</t>
  </si>
  <si>
    <t>三公经费预算数（财政拨款）</t>
  </si>
  <si>
    <t>因公出国（境）费</t>
  </si>
  <si>
    <t>公务用车购置及运行费</t>
  </si>
  <si>
    <t>公务用车购置</t>
  </si>
  <si>
    <t>公务车运行费</t>
  </si>
</sst>
</file>

<file path=xl/styles.xml><?xml version="1.0" encoding="utf-8"?>
<styleSheet xmlns="http://schemas.openxmlformats.org/spreadsheetml/2006/main">
  <numFmts count="14">
    <numFmt numFmtId="176" formatCode="* #,##0.00;* \-#,##0.00;* &quot;&quot;??;@"/>
    <numFmt numFmtId="42" formatCode="_ &quot;￥&quot;* #,##0_ ;_ &quot;￥&quot;* \-#,##0_ ;_ &quot;￥&quot;* &quot;-&quot;_ ;_ @_ "/>
    <numFmt numFmtId="177" formatCode="#,##0.00;[Red]#,##0.00"/>
    <numFmt numFmtId="44" formatCode="_ &quot;￥&quot;* #,##0.00_ ;_ &quot;￥&quot;* \-#,##0.00_ ;_ &quot;￥&quot;* &quot;-&quot;??_ ;_ @_ "/>
    <numFmt numFmtId="178" formatCode="0000"/>
    <numFmt numFmtId="41" formatCode="_ * #,##0_ ;_ * \-#,##0_ ;_ * &quot;-&quot;_ ;_ @_ "/>
    <numFmt numFmtId="179" formatCode="#,##0.00_ "/>
    <numFmt numFmtId="43" formatCode="_ * #,##0.00_ ;_ * \-#,##0.00_ ;_ * &quot;-&quot;??_ ;_ @_ "/>
    <numFmt numFmtId="180" formatCode="* #,##0.0;* \-#,##0.0;* &quot;&quot;??;@"/>
    <numFmt numFmtId="181" formatCode="###,###,###,##0"/>
    <numFmt numFmtId="182" formatCode="#,##0.0_ "/>
    <numFmt numFmtId="183" formatCode="00"/>
    <numFmt numFmtId="184" formatCode="_ \¥* #,##0.00_ ;_ \¥* \-#,##0.00_ ;_ \¥* &quot;-&quot;??_ ;_ @_ "/>
    <numFmt numFmtId="185" formatCode="#,##0.0000"/>
  </numFmts>
  <fonts count="40">
    <font>
      <sz val="11"/>
      <color indexed="8"/>
      <name val="宋体"/>
      <charset val="134"/>
    </font>
    <font>
      <sz val="12"/>
      <name val="黑体"/>
      <charset val="134"/>
    </font>
    <font>
      <sz val="9"/>
      <name val="宋体"/>
      <charset val="134"/>
    </font>
    <font>
      <b/>
      <sz val="10"/>
      <name val="宋体"/>
      <charset val="134"/>
    </font>
    <font>
      <sz val="22"/>
      <color indexed="8"/>
      <name val="方正小标宋简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b/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b/>
      <sz val="9"/>
      <color theme="1"/>
      <name val="宋体"/>
      <charset val="134"/>
    </font>
    <font>
      <b/>
      <sz val="2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9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3" fillId="9" borderId="2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/>
    <xf numFmtId="0" fontId="20" fillId="24" borderId="31" applyNumberFormat="0" applyFont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30" fillId="0" borderId="33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9" fillId="15" borderId="35" applyNumberFormat="0" applyAlignment="0" applyProtection="0">
      <alignment vertical="center"/>
    </xf>
    <xf numFmtId="0" fontId="25" fillId="15" borderId="29" applyNumberFormat="0" applyAlignment="0" applyProtection="0">
      <alignment vertical="center"/>
    </xf>
    <xf numFmtId="0" fontId="21" fillId="7" borderId="28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5" fillId="0" borderId="0"/>
    <xf numFmtId="0" fontId="2" fillId="0" borderId="0"/>
    <xf numFmtId="0" fontId="2" fillId="0" borderId="0"/>
    <xf numFmtId="0" fontId="15" fillId="0" borderId="0"/>
    <xf numFmtId="0" fontId="32" fillId="0" borderId="0">
      <alignment vertical="center"/>
    </xf>
    <xf numFmtId="0" fontId="15" fillId="0" borderId="0"/>
  </cellStyleXfs>
  <cellXfs count="20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>
      <alignment vertical="center"/>
    </xf>
    <xf numFmtId="0" fontId="1" fillId="0" borderId="0" xfId="53" applyFont="1" applyFill="1" applyAlignment="1">
      <alignment vertical="center" wrapText="1"/>
    </xf>
    <xf numFmtId="0" fontId="2" fillId="0" borderId="0" xfId="53" applyFont="1" applyAlignment="1">
      <alignment vertical="center" wrapText="1"/>
    </xf>
    <xf numFmtId="0" fontId="3" fillId="0" borderId="0" xfId="0" applyNumberFormat="1" applyFont="1" applyFill="1" applyAlignment="1" applyProtection="1">
      <alignment vertical="center" wrapText="1"/>
    </xf>
    <xf numFmtId="0" fontId="3" fillId="0" borderId="0" xfId="53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vertical="center" wrapText="1"/>
    </xf>
    <xf numFmtId="177" fontId="5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9" fontId="8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55" applyFont="1" applyAlignment="1"/>
    <xf numFmtId="0" fontId="10" fillId="2" borderId="0" xfId="55" applyFont="1" applyFill="1" applyAlignment="1"/>
    <xf numFmtId="0" fontId="10" fillId="0" borderId="0" xfId="55" applyFont="1" applyAlignment="1">
      <alignment vertical="center"/>
    </xf>
    <xf numFmtId="0" fontId="10" fillId="0" borderId="0" xfId="55" applyFont="1">
      <alignment vertical="center"/>
    </xf>
    <xf numFmtId="0" fontId="10" fillId="0" borderId="0" xfId="55" applyFont="1" applyAlignment="1">
      <alignment horizontal="center" vertical="center"/>
    </xf>
    <xf numFmtId="0" fontId="1" fillId="0" borderId="0" xfId="53" applyFont="1" applyFill="1" applyAlignment="1">
      <alignment vertical="center"/>
    </xf>
    <xf numFmtId="179" fontId="10" fillId="0" borderId="0" xfId="55" applyNumberFormat="1" applyFont="1">
      <alignment vertical="center"/>
    </xf>
    <xf numFmtId="0" fontId="11" fillId="0" borderId="0" xfId="20" applyNumberFormat="1" applyFont="1" applyFill="1" applyAlignment="1" applyProtection="1">
      <alignment horizontal="center" vertical="center"/>
    </xf>
    <xf numFmtId="9" fontId="12" fillId="0" borderId="8" xfId="20" applyFont="1" applyFill="1" applyBorder="1" applyAlignment="1">
      <alignment vertical="center"/>
    </xf>
    <xf numFmtId="9" fontId="12" fillId="0" borderId="8" xfId="20" applyFont="1" applyBorder="1" applyAlignment="1">
      <alignment horizontal="left" vertical="center"/>
    </xf>
    <xf numFmtId="9" fontId="12" fillId="0" borderId="0" xfId="20" applyFont="1" applyAlignment="1">
      <alignment horizontal="center" vertical="center"/>
    </xf>
    <xf numFmtId="179" fontId="12" fillId="0" borderId="0" xfId="20" applyNumberFormat="1" applyFont="1" applyAlignment="1">
      <alignment horizontal="center" vertical="center"/>
    </xf>
    <xf numFmtId="179" fontId="12" fillId="0" borderId="0" xfId="20" applyNumberFormat="1" applyFont="1" applyFill="1" applyAlignment="1">
      <alignment horizontal="center" vertical="center"/>
    </xf>
    <xf numFmtId="49" fontId="13" fillId="2" borderId="2" xfId="55" applyNumberFormat="1" applyFont="1" applyFill="1" applyBorder="1" applyAlignment="1">
      <alignment horizontal="center" vertical="center" wrapText="1"/>
    </xf>
    <xf numFmtId="179" fontId="13" fillId="2" borderId="2" xfId="55" applyNumberFormat="1" applyFont="1" applyFill="1" applyBorder="1" applyAlignment="1">
      <alignment horizontal="center" vertical="center" wrapText="1"/>
    </xf>
    <xf numFmtId="49" fontId="10" fillId="2" borderId="2" xfId="55" applyNumberFormat="1" applyFont="1" applyFill="1" applyBorder="1" applyAlignment="1">
      <alignment vertical="center" wrapText="1"/>
    </xf>
    <xf numFmtId="49" fontId="10" fillId="2" borderId="2" xfId="55" applyNumberFormat="1" applyFont="1" applyFill="1" applyBorder="1" applyAlignment="1">
      <alignment horizontal="left" vertical="center" wrapText="1"/>
    </xf>
    <xf numFmtId="49" fontId="10" fillId="0" borderId="2" xfId="55" applyNumberFormat="1" applyFont="1" applyFill="1" applyBorder="1" applyAlignment="1" applyProtection="1">
      <alignment horizontal="center" vertical="center" wrapText="1"/>
    </xf>
    <xf numFmtId="181" fontId="10" fillId="2" borderId="2" xfId="55" applyNumberFormat="1" applyFont="1" applyFill="1" applyBorder="1" applyAlignment="1">
      <alignment horizontal="center" vertical="center" wrapText="1"/>
    </xf>
    <xf numFmtId="49" fontId="10" fillId="2" borderId="2" xfId="55" applyNumberFormat="1" applyFont="1" applyFill="1" applyBorder="1" applyAlignment="1">
      <alignment horizontal="center" vertical="center" wrapText="1"/>
    </xf>
    <xf numFmtId="179" fontId="10" fillId="2" borderId="2" xfId="55" applyNumberFormat="1" applyFont="1" applyFill="1" applyBorder="1" applyAlignment="1">
      <alignment horizontal="right" vertical="center" wrapText="1"/>
    </xf>
    <xf numFmtId="0" fontId="11" fillId="0" borderId="0" xfId="20" applyNumberFormat="1" applyFont="1" applyFill="1" applyAlignment="1" applyProtection="1">
      <alignment vertical="center"/>
    </xf>
    <xf numFmtId="179" fontId="10" fillId="0" borderId="0" xfId="55" applyNumberFormat="1" applyFont="1" applyAlignment="1"/>
    <xf numFmtId="179" fontId="12" fillId="0" borderId="8" xfId="20" applyNumberFormat="1" applyFont="1" applyBorder="1" applyAlignment="1">
      <alignment horizontal="right" vertical="center"/>
    </xf>
    <xf numFmtId="9" fontId="12" fillId="0" borderId="0" xfId="20" applyFont="1" applyAlignment="1"/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180" fontId="2" fillId="2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2" fillId="0" borderId="0" xfId="53" applyFont="1" applyAlignment="1">
      <alignment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53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180" fontId="12" fillId="0" borderId="0" xfId="0" applyNumberFormat="1" applyFont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2" fillId="0" borderId="9" xfId="0" applyNumberFormat="1" applyFont="1" applyFill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vertical="center" wrapText="1"/>
    </xf>
    <xf numFmtId="0" fontId="5" fillId="0" borderId="4" xfId="0" applyNumberFormat="1" applyFont="1" applyFill="1" applyBorder="1" applyAlignment="1" applyProtection="1">
      <alignment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 applyProtection="1">
      <alignment horizontal="righ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49" fontId="5" fillId="0" borderId="2" xfId="0" applyNumberFormat="1" applyFont="1" applyFill="1" applyBorder="1" applyAlignment="1" applyProtection="1">
      <alignment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82" fontId="12" fillId="0" borderId="2" xfId="0" applyNumberFormat="1" applyFont="1" applyFill="1" applyBorder="1" applyAlignment="1" applyProtection="1">
      <alignment horizontal="center" vertical="center" wrapText="1"/>
    </xf>
    <xf numFmtId="180" fontId="12" fillId="0" borderId="2" xfId="0" applyNumberFormat="1" applyFont="1" applyBorder="1" applyAlignment="1">
      <alignment horizontal="center" vertical="center" wrapText="1"/>
    </xf>
    <xf numFmtId="177" fontId="5" fillId="0" borderId="5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Alignment="1">
      <alignment horizontal="center" vertical="center" wrapText="1"/>
    </xf>
    <xf numFmtId="180" fontId="12" fillId="0" borderId="8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11" fillId="0" borderId="0" xfId="0" applyNumberFormat="1" applyFont="1" applyFill="1" applyAlignment="1" applyProtection="1">
      <alignment horizontal="center" vertical="center"/>
    </xf>
    <xf numFmtId="178" fontId="12" fillId="0" borderId="8" xfId="0" applyNumberFormat="1" applyFont="1" applyFill="1" applyBorder="1" applyAlignment="1" applyProtection="1">
      <alignment horizontal="left" vertical="center"/>
    </xf>
    <xf numFmtId="0" fontId="12" fillId="2" borderId="2" xfId="0" applyNumberFormat="1" applyFont="1" applyFill="1" applyBorder="1" applyAlignment="1" applyProtection="1">
      <alignment horizontal="centerContinuous" vertical="center"/>
    </xf>
    <xf numFmtId="0" fontId="12" fillId="0" borderId="2" xfId="0" applyNumberFormat="1" applyFont="1" applyFill="1" applyBorder="1" applyAlignment="1" applyProtection="1">
      <alignment horizontal="centerContinuous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/>
    </xf>
    <xf numFmtId="0" fontId="1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76" fontId="12" fillId="0" borderId="0" xfId="0" applyNumberFormat="1" applyFont="1" applyFill="1" applyAlignment="1" applyProtection="1">
      <alignment horizontal="center" vertical="center" wrapText="1"/>
    </xf>
    <xf numFmtId="176" fontId="12" fillId="2" borderId="2" xfId="0" applyNumberFormat="1" applyFont="1" applyFill="1" applyBorder="1" applyAlignment="1" applyProtection="1">
      <alignment horizontal="center" vertical="center" wrapText="1"/>
    </xf>
    <xf numFmtId="176" fontId="12" fillId="0" borderId="8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12" fillId="2" borderId="8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2" borderId="16" xfId="0" applyNumberFormat="1" applyFont="1" applyFill="1" applyBorder="1" applyAlignment="1" applyProtection="1">
      <alignment horizontal="center" vertical="center"/>
    </xf>
    <xf numFmtId="0" fontId="12" fillId="2" borderId="17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77" fontId="2" fillId="0" borderId="4" xfId="0" applyNumberFormat="1" applyFont="1" applyFill="1" applyBorder="1" applyAlignment="1" applyProtection="1">
      <alignment horizontal="righ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176" fontId="12" fillId="0" borderId="0" xfId="0" applyNumberFormat="1" applyFont="1" applyFill="1" applyAlignment="1" applyProtection="1">
      <alignment horizontal="center" vertical="center"/>
    </xf>
    <xf numFmtId="0" fontId="12" fillId="0" borderId="8" xfId="0" applyNumberFormat="1" applyFont="1" applyFill="1" applyBorder="1" applyAlignment="1" applyProtection="1">
      <alignment horizontal="right" vertical="center"/>
    </xf>
    <xf numFmtId="0" fontId="12" fillId="2" borderId="4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19" xfId="0" applyNumberFormat="1" applyFont="1" applyFill="1" applyBorder="1" applyAlignment="1" applyProtection="1">
      <alignment horizontal="center" vertical="center" wrapText="1"/>
    </xf>
    <xf numFmtId="0" fontId="12" fillId="2" borderId="18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center" vertical="center" wrapText="1"/>
    </xf>
    <xf numFmtId="179" fontId="2" fillId="0" borderId="4" xfId="0" applyNumberFormat="1" applyFont="1" applyFill="1" applyBorder="1" applyAlignment="1" applyProtection="1">
      <alignment horizontal="right" vertical="center" wrapText="1"/>
    </xf>
    <xf numFmtId="0" fontId="12" fillId="0" borderId="0" xfId="0" applyNumberFormat="1" applyFont="1" applyFill="1" applyAlignment="1" applyProtection="1">
      <alignment horizontal="center" vertical="center" wrapText="1"/>
    </xf>
    <xf numFmtId="182" fontId="12" fillId="0" borderId="8" xfId="0" applyNumberFormat="1" applyFont="1" applyFill="1" applyBorder="1" applyAlignment="1" applyProtection="1">
      <alignment horizontal="right" vertical="center" wrapText="1"/>
    </xf>
    <xf numFmtId="179" fontId="2" fillId="0" borderId="2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177" fontId="5" fillId="0" borderId="25" xfId="0" applyNumberFormat="1" applyFont="1" applyFill="1" applyBorder="1" applyAlignment="1">
      <alignment horizontal="right" vertical="center" wrapText="1"/>
    </xf>
    <xf numFmtId="182" fontId="12" fillId="0" borderId="23" xfId="0" applyNumberFormat="1" applyFont="1" applyFill="1" applyBorder="1" applyAlignment="1" applyProtection="1">
      <alignment horizontal="righ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83" fontId="11" fillId="0" borderId="0" xfId="0" applyNumberFormat="1" applyFont="1" applyFill="1" applyAlignment="1" applyProtection="1">
      <alignment horizontal="center" vertical="center" wrapText="1"/>
    </xf>
    <xf numFmtId="182" fontId="12" fillId="0" borderId="0" xfId="0" applyNumberFormat="1" applyFont="1" applyFill="1" applyAlignment="1" applyProtection="1">
      <alignment horizontal="center" vertical="center" wrapText="1"/>
    </xf>
    <xf numFmtId="182" fontId="12" fillId="0" borderId="1" xfId="0" applyNumberFormat="1" applyFont="1" applyFill="1" applyBorder="1" applyAlignment="1" applyProtection="1">
      <alignment horizontal="center" vertical="center" wrapText="1"/>
    </xf>
    <xf numFmtId="0" fontId="12" fillId="2" borderId="3" xfId="0" applyNumberFormat="1" applyFont="1" applyFill="1" applyBorder="1" applyAlignment="1" applyProtection="1">
      <alignment horizontal="center" vertical="center" wrapText="1"/>
    </xf>
    <xf numFmtId="182" fontId="12" fillId="0" borderId="3" xfId="0" applyNumberFormat="1" applyFont="1" applyFill="1" applyBorder="1" applyAlignment="1" applyProtection="1">
      <alignment horizontal="center" vertical="center" wrapText="1"/>
    </xf>
    <xf numFmtId="182" fontId="12" fillId="0" borderId="7" xfId="0" applyNumberFormat="1" applyFont="1" applyFill="1" applyBorder="1" applyAlignment="1" applyProtection="1">
      <alignment horizontal="center" vertical="center" wrapText="1"/>
    </xf>
    <xf numFmtId="179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182" fontId="12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/>
    </xf>
    <xf numFmtId="184" fontId="16" fillId="0" borderId="0" xfId="0" applyNumberFormat="1" applyFont="1" applyFill="1" applyAlignment="1">
      <alignment vertical="center"/>
    </xf>
    <xf numFmtId="0" fontId="16" fillId="0" borderId="0" xfId="11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25" xfId="11" applyNumberFormat="1" applyFont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 wrapText="1"/>
    </xf>
    <xf numFmtId="184" fontId="12" fillId="0" borderId="0" xfId="0" applyNumberFormat="1" applyFont="1" applyFill="1" applyAlignment="1">
      <alignment horizontal="right" vertical="center"/>
    </xf>
    <xf numFmtId="177" fontId="2" fillId="0" borderId="25" xfId="1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12" fillId="0" borderId="0" xfId="53" applyFont="1" applyAlignment="1">
      <alignment vertical="center"/>
    </xf>
    <xf numFmtId="0" fontId="11" fillId="0" borderId="0" xfId="51" applyNumberFormat="1" applyFont="1" applyFill="1" applyAlignment="1" applyProtection="1">
      <alignment horizontal="center" vertical="center"/>
    </xf>
    <xf numFmtId="0" fontId="12" fillId="0" borderId="0" xfId="53" applyFont="1" applyFill="1" applyAlignment="1">
      <alignment vertical="center"/>
    </xf>
    <xf numFmtId="0" fontId="12" fillId="0" borderId="8" xfId="0" applyNumberFormat="1" applyFont="1" applyFill="1" applyBorder="1" applyAlignment="1" applyProtection="1">
      <alignment vertical="center"/>
    </xf>
    <xf numFmtId="0" fontId="12" fillId="0" borderId="0" xfId="51" applyFont="1" applyAlignment="1">
      <alignment horizontal="center" vertical="center"/>
    </xf>
    <xf numFmtId="0" fontId="12" fillId="0" borderId="0" xfId="53" applyFont="1" applyFill="1" applyAlignment="1">
      <alignment horizontal="right" vertical="center"/>
    </xf>
    <xf numFmtId="0" fontId="12" fillId="0" borderId="2" xfId="53" applyNumberFormat="1" applyFont="1" applyFill="1" applyBorder="1" applyAlignment="1" applyProtection="1">
      <alignment horizontal="center" vertical="center" wrapText="1"/>
    </xf>
    <xf numFmtId="0" fontId="12" fillId="0" borderId="2" xfId="53" applyFont="1" applyFill="1" applyBorder="1" applyAlignment="1">
      <alignment horizontal="center" vertical="center" wrapText="1"/>
    </xf>
    <xf numFmtId="0" fontId="12" fillId="2" borderId="2" xfId="53" applyFont="1" applyFill="1" applyBorder="1" applyAlignment="1">
      <alignment horizontal="center" vertical="center" wrapText="1"/>
    </xf>
    <xf numFmtId="0" fontId="2" fillId="0" borderId="2" xfId="53" applyFont="1" applyFill="1" applyBorder="1" applyAlignment="1">
      <alignment horizontal="left" vertical="center" wrapText="1"/>
    </xf>
    <xf numFmtId="179" fontId="2" fillId="0" borderId="2" xfId="53" applyNumberFormat="1" applyFont="1" applyFill="1" applyBorder="1" applyAlignment="1" applyProtection="1">
      <alignment horizontal="right" vertical="center"/>
    </xf>
    <xf numFmtId="185" fontId="2" fillId="0" borderId="2" xfId="53" applyNumberFormat="1" applyFont="1" applyFill="1" applyBorder="1" applyAlignment="1" applyProtection="1">
      <alignment horizontal="left" vertical="center" wrapText="1"/>
    </xf>
    <xf numFmtId="177" fontId="2" fillId="0" borderId="2" xfId="53" applyNumberFormat="1" applyFont="1" applyFill="1" applyBorder="1" applyAlignment="1" applyProtection="1">
      <alignment horizontal="right" vertical="center"/>
    </xf>
    <xf numFmtId="0" fontId="5" fillId="0" borderId="2" xfId="0" applyFont="1" applyFill="1" applyBorder="1" applyAlignment="1">
      <alignment vertical="center"/>
    </xf>
    <xf numFmtId="0" fontId="2" fillId="0" borderId="2" xfId="53" applyFont="1" applyFill="1" applyBorder="1" applyAlignment="1">
      <alignment vertical="center"/>
    </xf>
    <xf numFmtId="4" fontId="2" fillId="0" borderId="2" xfId="53" applyNumberFormat="1" applyFont="1" applyFill="1" applyBorder="1" applyAlignment="1" applyProtection="1">
      <alignment horizontal="left" vertical="center" wrapText="1"/>
    </xf>
    <xf numFmtId="179" fontId="2" fillId="0" borderId="2" xfId="53" applyNumberFormat="1" applyFont="1" applyFill="1" applyBorder="1" applyAlignment="1">
      <alignment horizontal="right" vertical="center"/>
    </xf>
    <xf numFmtId="0" fontId="2" fillId="0" borderId="2" xfId="53" applyFont="1" applyFill="1" applyBorder="1" applyAlignment="1">
      <alignment horizontal="center" vertical="center" wrapText="1"/>
    </xf>
    <xf numFmtId="177" fontId="17" fillId="0" borderId="2" xfId="53" applyNumberFormat="1" applyFont="1" applyFill="1" applyBorder="1" applyAlignment="1" applyProtection="1">
      <alignment horizontal="right" vertical="center"/>
    </xf>
    <xf numFmtId="177" fontId="2" fillId="0" borderId="2" xfId="53" applyNumberFormat="1" applyFont="1" applyFill="1" applyBorder="1" applyAlignment="1">
      <alignment horizontal="right" vertical="center"/>
    </xf>
    <xf numFmtId="179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百分比 4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百分比 3" xfId="51"/>
    <cellStyle name="常规 2" xfId="52"/>
    <cellStyle name="常规 3" xfId="53"/>
    <cellStyle name="千位分隔 2" xfId="54"/>
    <cellStyle name="常规 4" xfId="55"/>
    <cellStyle name="千位分隔 3" xfId="5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view="pageBreakPreview" zoomScaleNormal="75" workbookViewId="0">
      <selection activeCell="A24" sqref="A24"/>
    </sheetView>
  </sheetViews>
  <sheetFormatPr defaultColWidth="9" defaultRowHeight="24.75" customHeight="1" outlineLevelCol="5"/>
  <cols>
    <col min="1" max="1" width="30.875" style="56" customWidth="1"/>
    <col min="2" max="2" width="18.75" style="56" customWidth="1"/>
    <col min="3" max="3" width="32.5" style="56" customWidth="1"/>
    <col min="4" max="4" width="18.75" style="56" customWidth="1"/>
    <col min="5" max="5" width="26.375" style="56" customWidth="1"/>
    <col min="6" max="6" width="18.75" style="56" customWidth="1"/>
    <col min="7" max="256" width="9" style="56"/>
    <col min="257" max="257" width="30.875" style="56" customWidth="1"/>
    <col min="258" max="258" width="18.75" style="56" customWidth="1"/>
    <col min="259" max="259" width="32.5" style="56" customWidth="1"/>
    <col min="260" max="260" width="18.75" style="56" customWidth="1"/>
    <col min="261" max="261" width="26.375" style="56" customWidth="1"/>
    <col min="262" max="262" width="18.75" style="56" customWidth="1"/>
    <col min="263" max="512" width="9" style="56"/>
    <col min="513" max="513" width="30.875" style="56" customWidth="1"/>
    <col min="514" max="514" width="18.75" style="56" customWidth="1"/>
    <col min="515" max="515" width="32.5" style="56" customWidth="1"/>
    <col min="516" max="516" width="18.75" style="56" customWidth="1"/>
    <col min="517" max="517" width="26.375" style="56" customWidth="1"/>
    <col min="518" max="518" width="18.75" style="56" customWidth="1"/>
    <col min="519" max="768" width="9" style="56"/>
    <col min="769" max="769" width="30.875" style="56" customWidth="1"/>
    <col min="770" max="770" width="18.75" style="56" customWidth="1"/>
    <col min="771" max="771" width="32.5" style="56" customWidth="1"/>
    <col min="772" max="772" width="18.75" style="56" customWidth="1"/>
    <col min="773" max="773" width="26.375" style="56" customWidth="1"/>
    <col min="774" max="774" width="18.75" style="56" customWidth="1"/>
    <col min="775" max="1024" width="9" style="56"/>
    <col min="1025" max="1025" width="30.875" style="56" customWidth="1"/>
    <col min="1026" max="1026" width="18.75" style="56" customWidth="1"/>
    <col min="1027" max="1027" width="32.5" style="56" customWidth="1"/>
    <col min="1028" max="1028" width="18.75" style="56" customWidth="1"/>
    <col min="1029" max="1029" width="26.375" style="56" customWidth="1"/>
    <col min="1030" max="1030" width="18.75" style="56" customWidth="1"/>
    <col min="1031" max="1280" width="9" style="56"/>
    <col min="1281" max="1281" width="30.875" style="56" customWidth="1"/>
    <col min="1282" max="1282" width="18.75" style="56" customWidth="1"/>
    <col min="1283" max="1283" width="32.5" style="56" customWidth="1"/>
    <col min="1284" max="1284" width="18.75" style="56" customWidth="1"/>
    <col min="1285" max="1285" width="26.375" style="56" customWidth="1"/>
    <col min="1286" max="1286" width="18.75" style="56" customWidth="1"/>
    <col min="1287" max="1536" width="9" style="56"/>
    <col min="1537" max="1537" width="30.875" style="56" customWidth="1"/>
    <col min="1538" max="1538" width="18.75" style="56" customWidth="1"/>
    <col min="1539" max="1539" width="32.5" style="56" customWidth="1"/>
    <col min="1540" max="1540" width="18.75" style="56" customWidth="1"/>
    <col min="1541" max="1541" width="26.375" style="56" customWidth="1"/>
    <col min="1542" max="1542" width="18.75" style="56" customWidth="1"/>
    <col min="1543" max="1792" width="9" style="56"/>
    <col min="1793" max="1793" width="30.875" style="56" customWidth="1"/>
    <col min="1794" max="1794" width="18.75" style="56" customWidth="1"/>
    <col min="1795" max="1795" width="32.5" style="56" customWidth="1"/>
    <col min="1796" max="1796" width="18.75" style="56" customWidth="1"/>
    <col min="1797" max="1797" width="26.375" style="56" customWidth="1"/>
    <col min="1798" max="1798" width="18.75" style="56" customWidth="1"/>
    <col min="1799" max="2048" width="9" style="56"/>
    <col min="2049" max="2049" width="30.875" style="56" customWidth="1"/>
    <col min="2050" max="2050" width="18.75" style="56" customWidth="1"/>
    <col min="2051" max="2051" width="32.5" style="56" customWidth="1"/>
    <col min="2052" max="2052" width="18.75" style="56" customWidth="1"/>
    <col min="2053" max="2053" width="26.375" style="56" customWidth="1"/>
    <col min="2054" max="2054" width="18.75" style="56" customWidth="1"/>
    <col min="2055" max="2304" width="9" style="56"/>
    <col min="2305" max="2305" width="30.875" style="56" customWidth="1"/>
    <col min="2306" max="2306" width="18.75" style="56" customWidth="1"/>
    <col min="2307" max="2307" width="32.5" style="56" customWidth="1"/>
    <col min="2308" max="2308" width="18.75" style="56" customWidth="1"/>
    <col min="2309" max="2309" width="26.375" style="56" customWidth="1"/>
    <col min="2310" max="2310" width="18.75" style="56" customWidth="1"/>
    <col min="2311" max="2560" width="9" style="56"/>
    <col min="2561" max="2561" width="30.875" style="56" customWidth="1"/>
    <col min="2562" max="2562" width="18.75" style="56" customWidth="1"/>
    <col min="2563" max="2563" width="32.5" style="56" customWidth="1"/>
    <col min="2564" max="2564" width="18.75" style="56" customWidth="1"/>
    <col min="2565" max="2565" width="26.375" style="56" customWidth="1"/>
    <col min="2566" max="2566" width="18.75" style="56" customWidth="1"/>
    <col min="2567" max="2816" width="9" style="56"/>
    <col min="2817" max="2817" width="30.875" style="56" customWidth="1"/>
    <col min="2818" max="2818" width="18.75" style="56" customWidth="1"/>
    <col min="2819" max="2819" width="32.5" style="56" customWidth="1"/>
    <col min="2820" max="2820" width="18.75" style="56" customWidth="1"/>
    <col min="2821" max="2821" width="26.375" style="56" customWidth="1"/>
    <col min="2822" max="2822" width="18.75" style="56" customWidth="1"/>
    <col min="2823" max="3072" width="9" style="56"/>
    <col min="3073" max="3073" width="30.875" style="56" customWidth="1"/>
    <col min="3074" max="3074" width="18.75" style="56" customWidth="1"/>
    <col min="3075" max="3075" width="32.5" style="56" customWidth="1"/>
    <col min="3076" max="3076" width="18.75" style="56" customWidth="1"/>
    <col min="3077" max="3077" width="26.375" style="56" customWidth="1"/>
    <col min="3078" max="3078" width="18.75" style="56" customWidth="1"/>
    <col min="3079" max="3328" width="9" style="56"/>
    <col min="3329" max="3329" width="30.875" style="56" customWidth="1"/>
    <col min="3330" max="3330" width="18.75" style="56" customWidth="1"/>
    <col min="3331" max="3331" width="32.5" style="56" customWidth="1"/>
    <col min="3332" max="3332" width="18.75" style="56" customWidth="1"/>
    <col min="3333" max="3333" width="26.375" style="56" customWidth="1"/>
    <col min="3334" max="3334" width="18.75" style="56" customWidth="1"/>
    <col min="3335" max="3584" width="9" style="56"/>
    <col min="3585" max="3585" width="30.875" style="56" customWidth="1"/>
    <col min="3586" max="3586" width="18.75" style="56" customWidth="1"/>
    <col min="3587" max="3587" width="32.5" style="56" customWidth="1"/>
    <col min="3588" max="3588" width="18.75" style="56" customWidth="1"/>
    <col min="3589" max="3589" width="26.375" style="56" customWidth="1"/>
    <col min="3590" max="3590" width="18.75" style="56" customWidth="1"/>
    <col min="3591" max="3840" width="9" style="56"/>
    <col min="3841" max="3841" width="30.875" style="56" customWidth="1"/>
    <col min="3842" max="3842" width="18.75" style="56" customWidth="1"/>
    <col min="3843" max="3843" width="32.5" style="56" customWidth="1"/>
    <col min="3844" max="3844" width="18.75" style="56" customWidth="1"/>
    <col min="3845" max="3845" width="26.375" style="56" customWidth="1"/>
    <col min="3846" max="3846" width="18.75" style="56" customWidth="1"/>
    <col min="3847" max="4096" width="9" style="56"/>
    <col min="4097" max="4097" width="30.875" style="56" customWidth="1"/>
    <col min="4098" max="4098" width="18.75" style="56" customWidth="1"/>
    <col min="4099" max="4099" width="32.5" style="56" customWidth="1"/>
    <col min="4100" max="4100" width="18.75" style="56" customWidth="1"/>
    <col min="4101" max="4101" width="26.375" style="56" customWidth="1"/>
    <col min="4102" max="4102" width="18.75" style="56" customWidth="1"/>
    <col min="4103" max="4352" width="9" style="56"/>
    <col min="4353" max="4353" width="30.875" style="56" customWidth="1"/>
    <col min="4354" max="4354" width="18.75" style="56" customWidth="1"/>
    <col min="4355" max="4355" width="32.5" style="56" customWidth="1"/>
    <col min="4356" max="4356" width="18.75" style="56" customWidth="1"/>
    <col min="4357" max="4357" width="26.375" style="56" customWidth="1"/>
    <col min="4358" max="4358" width="18.75" style="56" customWidth="1"/>
    <col min="4359" max="4608" width="9" style="56"/>
    <col min="4609" max="4609" width="30.875" style="56" customWidth="1"/>
    <col min="4610" max="4610" width="18.75" style="56" customWidth="1"/>
    <col min="4611" max="4611" width="32.5" style="56" customWidth="1"/>
    <col min="4612" max="4612" width="18.75" style="56" customWidth="1"/>
    <col min="4613" max="4613" width="26.375" style="56" customWidth="1"/>
    <col min="4614" max="4614" width="18.75" style="56" customWidth="1"/>
    <col min="4615" max="4864" width="9" style="56"/>
    <col min="4865" max="4865" width="30.875" style="56" customWidth="1"/>
    <col min="4866" max="4866" width="18.75" style="56" customWidth="1"/>
    <col min="4867" max="4867" width="32.5" style="56" customWidth="1"/>
    <col min="4868" max="4868" width="18.75" style="56" customWidth="1"/>
    <col min="4869" max="4869" width="26.375" style="56" customWidth="1"/>
    <col min="4870" max="4870" width="18.75" style="56" customWidth="1"/>
    <col min="4871" max="5120" width="9" style="56"/>
    <col min="5121" max="5121" width="30.875" style="56" customWidth="1"/>
    <col min="5122" max="5122" width="18.75" style="56" customWidth="1"/>
    <col min="5123" max="5123" width="32.5" style="56" customWidth="1"/>
    <col min="5124" max="5124" width="18.75" style="56" customWidth="1"/>
    <col min="5125" max="5125" width="26.375" style="56" customWidth="1"/>
    <col min="5126" max="5126" width="18.75" style="56" customWidth="1"/>
    <col min="5127" max="5376" width="9" style="56"/>
    <col min="5377" max="5377" width="30.875" style="56" customWidth="1"/>
    <col min="5378" max="5378" width="18.75" style="56" customWidth="1"/>
    <col min="5379" max="5379" width="32.5" style="56" customWidth="1"/>
    <col min="5380" max="5380" width="18.75" style="56" customWidth="1"/>
    <col min="5381" max="5381" width="26.375" style="56" customWidth="1"/>
    <col min="5382" max="5382" width="18.75" style="56" customWidth="1"/>
    <col min="5383" max="5632" width="9" style="56"/>
    <col min="5633" max="5633" width="30.875" style="56" customWidth="1"/>
    <col min="5634" max="5634" width="18.75" style="56" customWidth="1"/>
    <col min="5635" max="5635" width="32.5" style="56" customWidth="1"/>
    <col min="5636" max="5636" width="18.75" style="56" customWidth="1"/>
    <col min="5637" max="5637" width="26.375" style="56" customWidth="1"/>
    <col min="5638" max="5638" width="18.75" style="56" customWidth="1"/>
    <col min="5639" max="5888" width="9" style="56"/>
    <col min="5889" max="5889" width="30.875" style="56" customWidth="1"/>
    <col min="5890" max="5890" width="18.75" style="56" customWidth="1"/>
    <col min="5891" max="5891" width="32.5" style="56" customWidth="1"/>
    <col min="5892" max="5892" width="18.75" style="56" customWidth="1"/>
    <col min="5893" max="5893" width="26.375" style="56" customWidth="1"/>
    <col min="5894" max="5894" width="18.75" style="56" customWidth="1"/>
    <col min="5895" max="6144" width="9" style="56"/>
    <col min="6145" max="6145" width="30.875" style="56" customWidth="1"/>
    <col min="6146" max="6146" width="18.75" style="56" customWidth="1"/>
    <col min="6147" max="6147" width="32.5" style="56" customWidth="1"/>
    <col min="6148" max="6148" width="18.75" style="56" customWidth="1"/>
    <col min="6149" max="6149" width="26.375" style="56" customWidth="1"/>
    <col min="6150" max="6150" width="18.75" style="56" customWidth="1"/>
    <col min="6151" max="6400" width="9" style="56"/>
    <col min="6401" max="6401" width="30.875" style="56" customWidth="1"/>
    <col min="6402" max="6402" width="18.75" style="56" customWidth="1"/>
    <col min="6403" max="6403" width="32.5" style="56" customWidth="1"/>
    <col min="6404" max="6404" width="18.75" style="56" customWidth="1"/>
    <col min="6405" max="6405" width="26.375" style="56" customWidth="1"/>
    <col min="6406" max="6406" width="18.75" style="56" customWidth="1"/>
    <col min="6407" max="6656" width="9" style="56"/>
    <col min="6657" max="6657" width="30.875" style="56" customWidth="1"/>
    <col min="6658" max="6658" width="18.75" style="56" customWidth="1"/>
    <col min="6659" max="6659" width="32.5" style="56" customWidth="1"/>
    <col min="6660" max="6660" width="18.75" style="56" customWidth="1"/>
    <col min="6661" max="6661" width="26.375" style="56" customWidth="1"/>
    <col min="6662" max="6662" width="18.75" style="56" customWidth="1"/>
    <col min="6663" max="6912" width="9" style="56"/>
    <col min="6913" max="6913" width="30.875" style="56" customWidth="1"/>
    <col min="6914" max="6914" width="18.75" style="56" customWidth="1"/>
    <col min="6915" max="6915" width="32.5" style="56" customWidth="1"/>
    <col min="6916" max="6916" width="18.75" style="56" customWidth="1"/>
    <col min="6917" max="6917" width="26.375" style="56" customWidth="1"/>
    <col min="6918" max="6918" width="18.75" style="56" customWidth="1"/>
    <col min="6919" max="7168" width="9" style="56"/>
    <col min="7169" max="7169" width="30.875" style="56" customWidth="1"/>
    <col min="7170" max="7170" width="18.75" style="56" customWidth="1"/>
    <col min="7171" max="7171" width="32.5" style="56" customWidth="1"/>
    <col min="7172" max="7172" width="18.75" style="56" customWidth="1"/>
    <col min="7173" max="7173" width="26.375" style="56" customWidth="1"/>
    <col min="7174" max="7174" width="18.75" style="56" customWidth="1"/>
    <col min="7175" max="7424" width="9" style="56"/>
    <col min="7425" max="7425" width="30.875" style="56" customWidth="1"/>
    <col min="7426" max="7426" width="18.75" style="56" customWidth="1"/>
    <col min="7427" max="7427" width="32.5" style="56" customWidth="1"/>
    <col min="7428" max="7428" width="18.75" style="56" customWidth="1"/>
    <col min="7429" max="7429" width="26.375" style="56" customWidth="1"/>
    <col min="7430" max="7430" width="18.75" style="56" customWidth="1"/>
    <col min="7431" max="7680" width="9" style="56"/>
    <col min="7681" max="7681" width="30.875" style="56" customWidth="1"/>
    <col min="7682" max="7682" width="18.75" style="56" customWidth="1"/>
    <col min="7683" max="7683" width="32.5" style="56" customWidth="1"/>
    <col min="7684" max="7684" width="18.75" style="56" customWidth="1"/>
    <col min="7685" max="7685" width="26.375" style="56" customWidth="1"/>
    <col min="7686" max="7686" width="18.75" style="56" customWidth="1"/>
    <col min="7687" max="7936" width="9" style="56"/>
    <col min="7937" max="7937" width="30.875" style="56" customWidth="1"/>
    <col min="7938" max="7938" width="18.75" style="56" customWidth="1"/>
    <col min="7939" max="7939" width="32.5" style="56" customWidth="1"/>
    <col min="7940" max="7940" width="18.75" style="56" customWidth="1"/>
    <col min="7941" max="7941" width="26.375" style="56" customWidth="1"/>
    <col min="7942" max="7942" width="18.75" style="56" customWidth="1"/>
    <col min="7943" max="8192" width="9" style="56"/>
    <col min="8193" max="8193" width="30.875" style="56" customWidth="1"/>
    <col min="8194" max="8194" width="18.75" style="56" customWidth="1"/>
    <col min="8195" max="8195" width="32.5" style="56" customWidth="1"/>
    <col min="8196" max="8196" width="18.75" style="56" customWidth="1"/>
    <col min="8197" max="8197" width="26.375" style="56" customWidth="1"/>
    <col min="8198" max="8198" width="18.75" style="56" customWidth="1"/>
    <col min="8199" max="8448" width="9" style="56"/>
    <col min="8449" max="8449" width="30.875" style="56" customWidth="1"/>
    <col min="8450" max="8450" width="18.75" style="56" customWidth="1"/>
    <col min="8451" max="8451" width="32.5" style="56" customWidth="1"/>
    <col min="8452" max="8452" width="18.75" style="56" customWidth="1"/>
    <col min="8453" max="8453" width="26.375" style="56" customWidth="1"/>
    <col min="8454" max="8454" width="18.75" style="56" customWidth="1"/>
    <col min="8455" max="8704" width="9" style="56"/>
    <col min="8705" max="8705" width="30.875" style="56" customWidth="1"/>
    <col min="8706" max="8706" width="18.75" style="56" customWidth="1"/>
    <col min="8707" max="8707" width="32.5" style="56" customWidth="1"/>
    <col min="8708" max="8708" width="18.75" style="56" customWidth="1"/>
    <col min="8709" max="8709" width="26.375" style="56" customWidth="1"/>
    <col min="8710" max="8710" width="18.75" style="56" customWidth="1"/>
    <col min="8711" max="8960" width="9" style="56"/>
    <col min="8961" max="8961" width="30.875" style="56" customWidth="1"/>
    <col min="8962" max="8962" width="18.75" style="56" customWidth="1"/>
    <col min="8963" max="8963" width="32.5" style="56" customWidth="1"/>
    <col min="8964" max="8964" width="18.75" style="56" customWidth="1"/>
    <col min="8965" max="8965" width="26.375" style="56" customWidth="1"/>
    <col min="8966" max="8966" width="18.75" style="56" customWidth="1"/>
    <col min="8967" max="9216" width="9" style="56"/>
    <col min="9217" max="9217" width="30.875" style="56" customWidth="1"/>
    <col min="9218" max="9218" width="18.75" style="56" customWidth="1"/>
    <col min="9219" max="9219" width="32.5" style="56" customWidth="1"/>
    <col min="9220" max="9220" width="18.75" style="56" customWidth="1"/>
    <col min="9221" max="9221" width="26.375" style="56" customWidth="1"/>
    <col min="9222" max="9222" width="18.75" style="56" customWidth="1"/>
    <col min="9223" max="9472" width="9" style="56"/>
    <col min="9473" max="9473" width="30.875" style="56" customWidth="1"/>
    <col min="9474" max="9474" width="18.75" style="56" customWidth="1"/>
    <col min="9475" max="9475" width="32.5" style="56" customWidth="1"/>
    <col min="9476" max="9476" width="18.75" style="56" customWidth="1"/>
    <col min="9477" max="9477" width="26.375" style="56" customWidth="1"/>
    <col min="9478" max="9478" width="18.75" style="56" customWidth="1"/>
    <col min="9479" max="9728" width="9" style="56"/>
    <col min="9729" max="9729" width="30.875" style="56" customWidth="1"/>
    <col min="9730" max="9730" width="18.75" style="56" customWidth="1"/>
    <col min="9731" max="9731" width="32.5" style="56" customWidth="1"/>
    <col min="9732" max="9732" width="18.75" style="56" customWidth="1"/>
    <col min="9733" max="9733" width="26.375" style="56" customWidth="1"/>
    <col min="9734" max="9734" width="18.75" style="56" customWidth="1"/>
    <col min="9735" max="9984" width="9" style="56"/>
    <col min="9985" max="9985" width="30.875" style="56" customWidth="1"/>
    <col min="9986" max="9986" width="18.75" style="56" customWidth="1"/>
    <col min="9987" max="9987" width="32.5" style="56" customWidth="1"/>
    <col min="9988" max="9988" width="18.75" style="56" customWidth="1"/>
    <col min="9989" max="9989" width="26.375" style="56" customWidth="1"/>
    <col min="9990" max="9990" width="18.75" style="56" customWidth="1"/>
    <col min="9991" max="10240" width="9" style="56"/>
    <col min="10241" max="10241" width="30.875" style="56" customWidth="1"/>
    <col min="10242" max="10242" width="18.75" style="56" customWidth="1"/>
    <col min="10243" max="10243" width="32.5" style="56" customWidth="1"/>
    <col min="10244" max="10244" width="18.75" style="56" customWidth="1"/>
    <col min="10245" max="10245" width="26.375" style="56" customWidth="1"/>
    <col min="10246" max="10246" width="18.75" style="56" customWidth="1"/>
    <col min="10247" max="10496" width="9" style="56"/>
    <col min="10497" max="10497" width="30.875" style="56" customWidth="1"/>
    <col min="10498" max="10498" width="18.75" style="56" customWidth="1"/>
    <col min="10499" max="10499" width="32.5" style="56" customWidth="1"/>
    <col min="10500" max="10500" width="18.75" style="56" customWidth="1"/>
    <col min="10501" max="10501" width="26.375" style="56" customWidth="1"/>
    <col min="10502" max="10502" width="18.75" style="56" customWidth="1"/>
    <col min="10503" max="10752" width="9" style="56"/>
    <col min="10753" max="10753" width="30.875" style="56" customWidth="1"/>
    <col min="10754" max="10754" width="18.75" style="56" customWidth="1"/>
    <col min="10755" max="10755" width="32.5" style="56" customWidth="1"/>
    <col min="10756" max="10756" width="18.75" style="56" customWidth="1"/>
    <col min="10757" max="10757" width="26.375" style="56" customWidth="1"/>
    <col min="10758" max="10758" width="18.75" style="56" customWidth="1"/>
    <col min="10759" max="11008" width="9" style="56"/>
    <col min="11009" max="11009" width="30.875" style="56" customWidth="1"/>
    <col min="11010" max="11010" width="18.75" style="56" customWidth="1"/>
    <col min="11011" max="11011" width="32.5" style="56" customWidth="1"/>
    <col min="11012" max="11012" width="18.75" style="56" customWidth="1"/>
    <col min="11013" max="11013" width="26.375" style="56" customWidth="1"/>
    <col min="11014" max="11014" width="18.75" style="56" customWidth="1"/>
    <col min="11015" max="11264" width="9" style="56"/>
    <col min="11265" max="11265" width="30.875" style="56" customWidth="1"/>
    <col min="11266" max="11266" width="18.75" style="56" customWidth="1"/>
    <col min="11267" max="11267" width="32.5" style="56" customWidth="1"/>
    <col min="11268" max="11268" width="18.75" style="56" customWidth="1"/>
    <col min="11269" max="11269" width="26.375" style="56" customWidth="1"/>
    <col min="11270" max="11270" width="18.75" style="56" customWidth="1"/>
    <col min="11271" max="11520" width="9" style="56"/>
    <col min="11521" max="11521" width="30.875" style="56" customWidth="1"/>
    <col min="11522" max="11522" width="18.75" style="56" customWidth="1"/>
    <col min="11523" max="11523" width="32.5" style="56" customWidth="1"/>
    <col min="11524" max="11524" width="18.75" style="56" customWidth="1"/>
    <col min="11525" max="11525" width="26.375" style="56" customWidth="1"/>
    <col min="11526" max="11526" width="18.75" style="56" customWidth="1"/>
    <col min="11527" max="11776" width="9" style="56"/>
    <col min="11777" max="11777" width="30.875" style="56" customWidth="1"/>
    <col min="11778" max="11778" width="18.75" style="56" customWidth="1"/>
    <col min="11779" max="11779" width="32.5" style="56" customWidth="1"/>
    <col min="11780" max="11780" width="18.75" style="56" customWidth="1"/>
    <col min="11781" max="11781" width="26.375" style="56" customWidth="1"/>
    <col min="11782" max="11782" width="18.75" style="56" customWidth="1"/>
    <col min="11783" max="12032" width="9" style="56"/>
    <col min="12033" max="12033" width="30.875" style="56" customWidth="1"/>
    <col min="12034" max="12034" width="18.75" style="56" customWidth="1"/>
    <col min="12035" max="12035" width="32.5" style="56" customWidth="1"/>
    <col min="12036" max="12036" width="18.75" style="56" customWidth="1"/>
    <col min="12037" max="12037" width="26.375" style="56" customWidth="1"/>
    <col min="12038" max="12038" width="18.75" style="56" customWidth="1"/>
    <col min="12039" max="12288" width="9" style="56"/>
    <col min="12289" max="12289" width="30.875" style="56" customWidth="1"/>
    <col min="12290" max="12290" width="18.75" style="56" customWidth="1"/>
    <col min="12291" max="12291" width="32.5" style="56" customWidth="1"/>
    <col min="12292" max="12292" width="18.75" style="56" customWidth="1"/>
    <col min="12293" max="12293" width="26.375" style="56" customWidth="1"/>
    <col min="12294" max="12294" width="18.75" style="56" customWidth="1"/>
    <col min="12295" max="12544" width="9" style="56"/>
    <col min="12545" max="12545" width="30.875" style="56" customWidth="1"/>
    <col min="12546" max="12546" width="18.75" style="56" customWidth="1"/>
    <col min="12547" max="12547" width="32.5" style="56" customWidth="1"/>
    <col min="12548" max="12548" width="18.75" style="56" customWidth="1"/>
    <col min="12549" max="12549" width="26.375" style="56" customWidth="1"/>
    <col min="12550" max="12550" width="18.75" style="56" customWidth="1"/>
    <col min="12551" max="12800" width="9" style="56"/>
    <col min="12801" max="12801" width="30.875" style="56" customWidth="1"/>
    <col min="12802" max="12802" width="18.75" style="56" customWidth="1"/>
    <col min="12803" max="12803" width="32.5" style="56" customWidth="1"/>
    <col min="12804" max="12804" width="18.75" style="56" customWidth="1"/>
    <col min="12805" max="12805" width="26.375" style="56" customWidth="1"/>
    <col min="12806" max="12806" width="18.75" style="56" customWidth="1"/>
    <col min="12807" max="13056" width="9" style="56"/>
    <col min="13057" max="13057" width="30.875" style="56" customWidth="1"/>
    <col min="13058" max="13058" width="18.75" style="56" customWidth="1"/>
    <col min="13059" max="13059" width="32.5" style="56" customWidth="1"/>
    <col min="13060" max="13060" width="18.75" style="56" customWidth="1"/>
    <col min="13061" max="13061" width="26.375" style="56" customWidth="1"/>
    <col min="13062" max="13062" width="18.75" style="56" customWidth="1"/>
    <col min="13063" max="13312" width="9" style="56"/>
    <col min="13313" max="13313" width="30.875" style="56" customWidth="1"/>
    <col min="13314" max="13314" width="18.75" style="56" customWidth="1"/>
    <col min="13315" max="13315" width="32.5" style="56" customWidth="1"/>
    <col min="13316" max="13316" width="18.75" style="56" customWidth="1"/>
    <col min="13317" max="13317" width="26.375" style="56" customWidth="1"/>
    <col min="13318" max="13318" width="18.75" style="56" customWidth="1"/>
    <col min="13319" max="13568" width="9" style="56"/>
    <col min="13569" max="13569" width="30.875" style="56" customWidth="1"/>
    <col min="13570" max="13570" width="18.75" style="56" customWidth="1"/>
    <col min="13571" max="13571" width="32.5" style="56" customWidth="1"/>
    <col min="13572" max="13572" width="18.75" style="56" customWidth="1"/>
    <col min="13573" max="13573" width="26.375" style="56" customWidth="1"/>
    <col min="13574" max="13574" width="18.75" style="56" customWidth="1"/>
    <col min="13575" max="13824" width="9" style="56"/>
    <col min="13825" max="13825" width="30.875" style="56" customWidth="1"/>
    <col min="13826" max="13826" width="18.75" style="56" customWidth="1"/>
    <col min="13827" max="13827" width="32.5" style="56" customWidth="1"/>
    <col min="13828" max="13828" width="18.75" style="56" customWidth="1"/>
    <col min="13829" max="13829" width="26.375" style="56" customWidth="1"/>
    <col min="13830" max="13830" width="18.75" style="56" customWidth="1"/>
    <col min="13831" max="14080" width="9" style="56"/>
    <col min="14081" max="14081" width="30.875" style="56" customWidth="1"/>
    <col min="14082" max="14082" width="18.75" style="56" customWidth="1"/>
    <col min="14083" max="14083" width="32.5" style="56" customWidth="1"/>
    <col min="14084" max="14084" width="18.75" style="56" customWidth="1"/>
    <col min="14085" max="14085" width="26.375" style="56" customWidth="1"/>
    <col min="14086" max="14086" width="18.75" style="56" customWidth="1"/>
    <col min="14087" max="14336" width="9" style="56"/>
    <col min="14337" max="14337" width="30.875" style="56" customWidth="1"/>
    <col min="14338" max="14338" width="18.75" style="56" customWidth="1"/>
    <col min="14339" max="14339" width="32.5" style="56" customWidth="1"/>
    <col min="14340" max="14340" width="18.75" style="56" customWidth="1"/>
    <col min="14341" max="14341" width="26.375" style="56" customWidth="1"/>
    <col min="14342" max="14342" width="18.75" style="56" customWidth="1"/>
    <col min="14343" max="14592" width="9" style="56"/>
    <col min="14593" max="14593" width="30.875" style="56" customWidth="1"/>
    <col min="14594" max="14594" width="18.75" style="56" customWidth="1"/>
    <col min="14595" max="14595" width="32.5" style="56" customWidth="1"/>
    <col min="14596" max="14596" width="18.75" style="56" customWidth="1"/>
    <col min="14597" max="14597" width="26.375" style="56" customWidth="1"/>
    <col min="14598" max="14598" width="18.75" style="56" customWidth="1"/>
    <col min="14599" max="14848" width="9" style="56"/>
    <col min="14849" max="14849" width="30.875" style="56" customWidth="1"/>
    <col min="14850" max="14850" width="18.75" style="56" customWidth="1"/>
    <col min="14851" max="14851" width="32.5" style="56" customWidth="1"/>
    <col min="14852" max="14852" width="18.75" style="56" customWidth="1"/>
    <col min="14853" max="14853" width="26.375" style="56" customWidth="1"/>
    <col min="14854" max="14854" width="18.75" style="56" customWidth="1"/>
    <col min="14855" max="15104" width="9" style="56"/>
    <col min="15105" max="15105" width="30.875" style="56" customWidth="1"/>
    <col min="15106" max="15106" width="18.75" style="56" customWidth="1"/>
    <col min="15107" max="15107" width="32.5" style="56" customWidth="1"/>
    <col min="15108" max="15108" width="18.75" style="56" customWidth="1"/>
    <col min="15109" max="15109" width="26.375" style="56" customWidth="1"/>
    <col min="15110" max="15110" width="18.75" style="56" customWidth="1"/>
    <col min="15111" max="15360" width="9" style="56"/>
    <col min="15361" max="15361" width="30.875" style="56" customWidth="1"/>
    <col min="15362" max="15362" width="18.75" style="56" customWidth="1"/>
    <col min="15363" max="15363" width="32.5" style="56" customWidth="1"/>
    <col min="15364" max="15364" width="18.75" style="56" customWidth="1"/>
    <col min="15365" max="15365" width="26.375" style="56" customWidth="1"/>
    <col min="15366" max="15366" width="18.75" style="56" customWidth="1"/>
    <col min="15367" max="15616" width="9" style="56"/>
    <col min="15617" max="15617" width="30.875" style="56" customWidth="1"/>
    <col min="15618" max="15618" width="18.75" style="56" customWidth="1"/>
    <col min="15619" max="15619" width="32.5" style="56" customWidth="1"/>
    <col min="15620" max="15620" width="18.75" style="56" customWidth="1"/>
    <col min="15621" max="15621" width="26.375" style="56" customWidth="1"/>
    <col min="15622" max="15622" width="18.75" style="56" customWidth="1"/>
    <col min="15623" max="15872" width="9" style="56"/>
    <col min="15873" max="15873" width="30.875" style="56" customWidth="1"/>
    <col min="15874" max="15874" width="18.75" style="56" customWidth="1"/>
    <col min="15875" max="15875" width="32.5" style="56" customWidth="1"/>
    <col min="15876" max="15876" width="18.75" style="56" customWidth="1"/>
    <col min="15877" max="15877" width="26.375" style="56" customWidth="1"/>
    <col min="15878" max="15878" width="18.75" style="56" customWidth="1"/>
    <col min="15879" max="16128" width="9" style="56"/>
    <col min="16129" max="16129" width="30.875" style="56" customWidth="1"/>
    <col min="16130" max="16130" width="18.75" style="56" customWidth="1"/>
    <col min="16131" max="16131" width="32.5" style="56" customWidth="1"/>
    <col min="16132" max="16132" width="18.75" style="56" customWidth="1"/>
    <col min="16133" max="16133" width="26.375" style="56" customWidth="1"/>
    <col min="16134" max="16134" width="18.75" style="56" customWidth="1"/>
    <col min="16135" max="16384" width="9" style="56"/>
  </cols>
  <sheetData>
    <row r="1" customHeight="1" spans="1:6">
      <c r="A1" s="36" t="s">
        <v>0</v>
      </c>
      <c r="B1" s="186"/>
      <c r="C1" s="62"/>
      <c r="D1" s="186"/>
      <c r="E1" s="186"/>
      <c r="F1" s="63"/>
    </row>
    <row r="2" ht="27.75" customHeight="1" spans="1:6">
      <c r="A2" s="187" t="s">
        <v>1</v>
      </c>
      <c r="B2" s="187"/>
      <c r="C2" s="187"/>
      <c r="D2" s="187"/>
      <c r="E2" s="187"/>
      <c r="F2" s="187"/>
    </row>
    <row r="3" customHeight="1" spans="1:6">
      <c r="A3" s="188" t="s">
        <v>2</v>
      </c>
      <c r="B3" s="188"/>
      <c r="C3" s="189"/>
      <c r="D3" s="188"/>
      <c r="E3" s="190"/>
      <c r="F3" s="191" t="s">
        <v>3</v>
      </c>
    </row>
    <row r="4" ht="18" customHeight="1" spans="1:6">
      <c r="A4" s="192" t="s">
        <v>4</v>
      </c>
      <c r="B4" s="192"/>
      <c r="C4" s="102" t="s">
        <v>5</v>
      </c>
      <c r="D4" s="192" t="s">
        <v>5</v>
      </c>
      <c r="E4" s="192"/>
      <c r="F4" s="192"/>
    </row>
    <row r="5" ht="18" customHeight="1" spans="1:6">
      <c r="A5" s="193" t="s">
        <v>6</v>
      </c>
      <c r="B5" s="194" t="s">
        <v>7</v>
      </c>
      <c r="C5" s="105" t="s">
        <v>6</v>
      </c>
      <c r="D5" s="194" t="s">
        <v>7</v>
      </c>
      <c r="E5" s="193" t="s">
        <v>6</v>
      </c>
      <c r="F5" s="194" t="s">
        <v>7</v>
      </c>
    </row>
    <row r="6" s="114" customFormat="1" ht="18" customHeight="1" spans="1:6">
      <c r="A6" s="195" t="s">
        <v>8</v>
      </c>
      <c r="B6" s="196">
        <v>747.65</v>
      </c>
      <c r="C6" s="195" t="s">
        <v>9</v>
      </c>
      <c r="D6" s="196">
        <v>647.8447</v>
      </c>
      <c r="E6" s="197" t="s">
        <v>10</v>
      </c>
      <c r="F6" s="198">
        <v>451.6457</v>
      </c>
    </row>
    <row r="7" s="114" customFormat="1" ht="18" customHeight="1" spans="1:6">
      <c r="A7" s="199" t="s">
        <v>11</v>
      </c>
      <c r="B7" s="172">
        <v>747.65</v>
      </c>
      <c r="C7" s="195" t="s">
        <v>12</v>
      </c>
      <c r="D7" s="172">
        <v>0</v>
      </c>
      <c r="E7" s="195" t="s">
        <v>13</v>
      </c>
      <c r="F7" s="198">
        <v>394.5601</v>
      </c>
    </row>
    <row r="8" s="114" customFormat="1" ht="18" customHeight="1" spans="1:6">
      <c r="A8" s="200" t="s">
        <v>14</v>
      </c>
      <c r="B8" s="196">
        <v>0</v>
      </c>
      <c r="C8" s="195" t="s">
        <v>15</v>
      </c>
      <c r="D8" s="196">
        <v>0</v>
      </c>
      <c r="E8" s="195" t="s">
        <v>16</v>
      </c>
      <c r="F8" s="198">
        <v>53.895</v>
      </c>
    </row>
    <row r="9" s="114" customFormat="1" ht="18" customHeight="1" spans="1:6">
      <c r="A9" s="201" t="s">
        <v>17</v>
      </c>
      <c r="B9" s="196">
        <v>0</v>
      </c>
      <c r="C9" s="195" t="s">
        <v>18</v>
      </c>
      <c r="D9" s="196">
        <v>0</v>
      </c>
      <c r="E9" s="195" t="s">
        <v>19</v>
      </c>
      <c r="F9" s="198">
        <v>3.1906</v>
      </c>
    </row>
    <row r="10" s="114" customFormat="1" ht="18" customHeight="1" spans="1:6">
      <c r="A10" s="201" t="s">
        <v>20</v>
      </c>
      <c r="B10" s="196">
        <v>0</v>
      </c>
      <c r="C10" s="195" t="s">
        <v>21</v>
      </c>
      <c r="D10" s="196">
        <v>0</v>
      </c>
      <c r="E10" s="195" t="s">
        <v>22</v>
      </c>
      <c r="F10" s="198">
        <v>296</v>
      </c>
    </row>
    <row r="11" s="114" customFormat="1" ht="18" customHeight="1" spans="1:6">
      <c r="A11" s="201" t="s">
        <v>23</v>
      </c>
      <c r="B11" s="196">
        <v>0</v>
      </c>
      <c r="C11" s="195" t="s">
        <v>24</v>
      </c>
      <c r="D11" s="196">
        <v>31.3591</v>
      </c>
      <c r="E11" s="197" t="s">
        <v>25</v>
      </c>
      <c r="F11" s="198">
        <v>58</v>
      </c>
    </row>
    <row r="12" s="114" customFormat="1" ht="18" customHeight="1" spans="1:6">
      <c r="A12" s="200"/>
      <c r="B12" s="202"/>
      <c r="C12" s="195" t="s">
        <v>26</v>
      </c>
      <c r="D12" s="202">
        <v>33.7465</v>
      </c>
      <c r="E12" s="195" t="s">
        <v>27</v>
      </c>
      <c r="F12" s="198">
        <v>238</v>
      </c>
    </row>
    <row r="13" s="114" customFormat="1" ht="18" customHeight="1" spans="1:6">
      <c r="A13" s="200"/>
      <c r="B13" s="202"/>
      <c r="C13" s="195" t="s">
        <v>28</v>
      </c>
      <c r="D13" s="202">
        <v>0</v>
      </c>
      <c r="E13" s="195" t="s">
        <v>29</v>
      </c>
      <c r="F13" s="198">
        <v>0</v>
      </c>
    </row>
    <row r="14" s="114" customFormat="1" ht="18" customHeight="1" spans="1:6">
      <c r="A14" s="200"/>
      <c r="B14" s="202"/>
      <c r="C14" s="195" t="s">
        <v>30</v>
      </c>
      <c r="D14" s="202">
        <v>0</v>
      </c>
      <c r="E14" s="195"/>
      <c r="F14" s="198"/>
    </row>
    <row r="15" s="114" customFormat="1" ht="18" customHeight="1" spans="1:6">
      <c r="A15" s="203"/>
      <c r="B15" s="202"/>
      <c r="C15" s="195" t="s">
        <v>31</v>
      </c>
      <c r="D15" s="202">
        <v>0</v>
      </c>
      <c r="E15" s="195"/>
      <c r="F15" s="204"/>
    </row>
    <row r="16" s="114" customFormat="1" ht="18" customHeight="1" spans="1:6">
      <c r="A16" s="193" t="s">
        <v>32</v>
      </c>
      <c r="B16" s="202">
        <v>747.65</v>
      </c>
      <c r="C16" s="195" t="s">
        <v>33</v>
      </c>
      <c r="D16" s="202">
        <v>0</v>
      </c>
      <c r="E16" s="193" t="s">
        <v>34</v>
      </c>
      <c r="F16" s="151">
        <v>747.6457</v>
      </c>
    </row>
    <row r="17" s="114" customFormat="1" ht="18" customHeight="1" spans="1:6">
      <c r="A17" s="201"/>
      <c r="B17" s="196"/>
      <c r="C17" s="195" t="s">
        <v>35</v>
      </c>
      <c r="D17" s="196">
        <v>0</v>
      </c>
      <c r="E17" s="195"/>
      <c r="F17" s="151"/>
    </row>
    <row r="18" s="114" customFormat="1" ht="18" customHeight="1" spans="1:6">
      <c r="A18" s="201"/>
      <c r="B18" s="196"/>
      <c r="C18" s="195" t="s">
        <v>36</v>
      </c>
      <c r="D18" s="196">
        <v>0</v>
      </c>
      <c r="E18" s="195"/>
      <c r="F18" s="151"/>
    </row>
    <row r="19" s="114" customFormat="1" ht="18" customHeight="1" spans="1:6">
      <c r="A19" s="201"/>
      <c r="B19" s="196"/>
      <c r="C19" s="195" t="s">
        <v>37</v>
      </c>
      <c r="D19" s="196">
        <v>0</v>
      </c>
      <c r="E19" s="195"/>
      <c r="F19" s="151"/>
    </row>
    <row r="20" s="114" customFormat="1" ht="18" customHeight="1" spans="1:6">
      <c r="A20" s="201"/>
      <c r="B20" s="196"/>
      <c r="C20" s="195" t="s">
        <v>38</v>
      </c>
      <c r="D20" s="196">
        <v>0</v>
      </c>
      <c r="E20" s="203"/>
      <c r="F20" s="205"/>
    </row>
    <row r="21" s="114" customFormat="1" ht="18" customHeight="1" spans="1:6">
      <c r="A21" s="195"/>
      <c r="B21" s="202"/>
      <c r="C21" s="195" t="s">
        <v>39</v>
      </c>
      <c r="D21" s="202">
        <v>34.6954</v>
      </c>
      <c r="E21" s="203"/>
      <c r="F21" s="205"/>
    </row>
    <row r="22" s="114" customFormat="1" ht="18" customHeight="1" spans="1:6">
      <c r="A22" s="193"/>
      <c r="B22" s="202"/>
      <c r="C22" s="195" t="s">
        <v>40</v>
      </c>
      <c r="D22" s="202">
        <v>0</v>
      </c>
      <c r="E22" s="193"/>
      <c r="F22" s="205"/>
    </row>
    <row r="23" s="185" customFormat="1" ht="18" customHeight="1" spans="1:6">
      <c r="A23" s="199"/>
      <c r="B23" s="206"/>
      <c r="C23" s="195" t="s">
        <v>41</v>
      </c>
      <c r="D23" s="206"/>
      <c r="E23" s="199"/>
      <c r="F23" s="207"/>
    </row>
    <row r="24" s="185" customFormat="1" ht="18" customHeight="1" spans="1:6">
      <c r="A24" s="201"/>
      <c r="B24" s="196"/>
      <c r="C24" s="195" t="s">
        <v>42</v>
      </c>
      <c r="D24" s="206">
        <v>0</v>
      </c>
      <c r="E24" s="195"/>
      <c r="F24" s="151"/>
    </row>
    <row r="25" s="185" customFormat="1" ht="18" customHeight="1" spans="1:6">
      <c r="A25" s="201" t="s">
        <v>43</v>
      </c>
      <c r="B25" s="196">
        <v>0</v>
      </c>
      <c r="C25" s="195" t="s">
        <v>44</v>
      </c>
      <c r="D25" s="206">
        <v>0</v>
      </c>
      <c r="E25" s="195" t="s">
        <v>45</v>
      </c>
      <c r="F25" s="151"/>
    </row>
    <row r="26" s="185" customFormat="1" ht="18" customHeight="1" spans="1:6">
      <c r="A26" s="201" t="s">
        <v>46</v>
      </c>
      <c r="B26" s="196">
        <v>0</v>
      </c>
      <c r="C26" s="195" t="s">
        <v>47</v>
      </c>
      <c r="D26" s="206">
        <v>0</v>
      </c>
      <c r="E26" s="195" t="s">
        <v>48</v>
      </c>
      <c r="F26" s="151"/>
    </row>
    <row r="27" s="185" customFormat="1" ht="18" customHeight="1" spans="1:6">
      <c r="A27" s="201" t="s">
        <v>49</v>
      </c>
      <c r="B27" s="196">
        <v>0</v>
      </c>
      <c r="C27" s="195" t="s">
        <v>50</v>
      </c>
      <c r="D27" s="206">
        <v>0</v>
      </c>
      <c r="E27" s="195" t="s">
        <v>51</v>
      </c>
      <c r="F27" s="151"/>
    </row>
    <row r="28" s="185" customFormat="1" ht="18" customHeight="1" spans="1:6">
      <c r="A28" s="201" t="s">
        <v>52</v>
      </c>
      <c r="B28" s="196">
        <v>0</v>
      </c>
      <c r="C28" s="195" t="s">
        <v>53</v>
      </c>
      <c r="D28" s="206">
        <v>0</v>
      </c>
      <c r="E28" s="203"/>
      <c r="F28" s="205"/>
    </row>
    <row r="29" s="185" customFormat="1" ht="18" customHeight="1" spans="1:6">
      <c r="A29" s="193" t="s">
        <v>54</v>
      </c>
      <c r="B29" s="202">
        <v>747.6457</v>
      </c>
      <c r="C29" s="193" t="s">
        <v>55</v>
      </c>
      <c r="D29" s="206">
        <v>747.6457</v>
      </c>
      <c r="E29" s="193" t="s">
        <v>55</v>
      </c>
      <c r="F29" s="205">
        <v>747.6457</v>
      </c>
    </row>
  </sheetData>
  <sheetProtection formatCells="0" formatColumns="0" formatRows="0"/>
  <mergeCells count="3">
    <mergeCell ref="A2:F2"/>
    <mergeCell ref="A4:B4"/>
    <mergeCell ref="D4:F4"/>
  </mergeCells>
  <printOptions horizontalCentered="1"/>
  <pageMargins left="0.590551181102362" right="0.590551181102362" top="0.590551181102362" bottom="0.590551181102362" header="0.31496062992126" footer="0.31496062992126"/>
  <pageSetup paperSize="9" scale="90" firstPageNumber="4" orientation="landscape" useFirstPageNumber="1"/>
  <headerFooter>
    <oddFooter>&amp;C&amp;9&amp;P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7"/>
  <sheetViews>
    <sheetView showGridLines="0" showZeros="0" tabSelected="1" view="pageBreakPreview" zoomScaleNormal="100" workbookViewId="0">
      <selection activeCell="A1" sqref="A1:K3"/>
    </sheetView>
  </sheetViews>
  <sheetFormatPr defaultColWidth="8.75" defaultRowHeight="29.45" customHeight="1" outlineLevelCol="5"/>
  <cols>
    <col min="1" max="1" width="26.125" style="1" customWidth="1"/>
    <col min="2" max="2" width="13.25" style="1" customWidth="1"/>
    <col min="3" max="3" width="29.125" style="1" customWidth="1"/>
    <col min="4" max="4" width="32.25" style="1" customWidth="1"/>
    <col min="5" max="5" width="21.875" style="1" customWidth="1"/>
    <col min="6" max="6" width="25.875" style="1" customWidth="1"/>
    <col min="7" max="256" width="8.75" style="1"/>
    <col min="257" max="257" width="26.125" style="1" customWidth="1"/>
    <col min="258" max="258" width="13.25" style="1" customWidth="1"/>
    <col min="259" max="259" width="29.125" style="1" customWidth="1"/>
    <col min="260" max="260" width="32.25" style="1" customWidth="1"/>
    <col min="261" max="261" width="21.875" style="1" customWidth="1"/>
    <col min="262" max="262" width="25.875" style="1" customWidth="1"/>
    <col min="263" max="512" width="8.75" style="1"/>
    <col min="513" max="513" width="26.125" style="1" customWidth="1"/>
    <col min="514" max="514" width="13.25" style="1" customWidth="1"/>
    <col min="515" max="515" width="29.125" style="1" customWidth="1"/>
    <col min="516" max="516" width="32.25" style="1" customWidth="1"/>
    <col min="517" max="517" width="21.875" style="1" customWidth="1"/>
    <col min="518" max="518" width="25.875" style="1" customWidth="1"/>
    <col min="519" max="768" width="8.75" style="1"/>
    <col min="769" max="769" width="26.125" style="1" customWidth="1"/>
    <col min="770" max="770" width="13.25" style="1" customWidth="1"/>
    <col min="771" max="771" width="29.125" style="1" customWidth="1"/>
    <col min="772" max="772" width="32.25" style="1" customWidth="1"/>
    <col min="773" max="773" width="21.875" style="1" customWidth="1"/>
    <col min="774" max="774" width="25.875" style="1" customWidth="1"/>
    <col min="775" max="1024" width="8.75" style="1"/>
    <col min="1025" max="1025" width="26.125" style="1" customWidth="1"/>
    <col min="1026" max="1026" width="13.25" style="1" customWidth="1"/>
    <col min="1027" max="1027" width="29.125" style="1" customWidth="1"/>
    <col min="1028" max="1028" width="32.25" style="1" customWidth="1"/>
    <col min="1029" max="1029" width="21.875" style="1" customWidth="1"/>
    <col min="1030" max="1030" width="25.875" style="1" customWidth="1"/>
    <col min="1031" max="1280" width="8.75" style="1"/>
    <col min="1281" max="1281" width="26.125" style="1" customWidth="1"/>
    <col min="1282" max="1282" width="13.25" style="1" customWidth="1"/>
    <col min="1283" max="1283" width="29.125" style="1" customWidth="1"/>
    <col min="1284" max="1284" width="32.25" style="1" customWidth="1"/>
    <col min="1285" max="1285" width="21.875" style="1" customWidth="1"/>
    <col min="1286" max="1286" width="25.875" style="1" customWidth="1"/>
    <col min="1287" max="1536" width="8.75" style="1"/>
    <col min="1537" max="1537" width="26.125" style="1" customWidth="1"/>
    <col min="1538" max="1538" width="13.25" style="1" customWidth="1"/>
    <col min="1539" max="1539" width="29.125" style="1" customWidth="1"/>
    <col min="1540" max="1540" width="32.25" style="1" customWidth="1"/>
    <col min="1541" max="1541" width="21.875" style="1" customWidth="1"/>
    <col min="1542" max="1542" width="25.875" style="1" customWidth="1"/>
    <col min="1543" max="1792" width="8.75" style="1"/>
    <col min="1793" max="1793" width="26.125" style="1" customWidth="1"/>
    <col min="1794" max="1794" width="13.25" style="1" customWidth="1"/>
    <col min="1795" max="1795" width="29.125" style="1" customWidth="1"/>
    <col min="1796" max="1796" width="32.25" style="1" customWidth="1"/>
    <col min="1797" max="1797" width="21.875" style="1" customWidth="1"/>
    <col min="1798" max="1798" width="25.875" style="1" customWidth="1"/>
    <col min="1799" max="2048" width="8.75" style="1"/>
    <col min="2049" max="2049" width="26.125" style="1" customWidth="1"/>
    <col min="2050" max="2050" width="13.25" style="1" customWidth="1"/>
    <col min="2051" max="2051" width="29.125" style="1" customWidth="1"/>
    <col min="2052" max="2052" width="32.25" style="1" customWidth="1"/>
    <col min="2053" max="2053" width="21.875" style="1" customWidth="1"/>
    <col min="2054" max="2054" width="25.875" style="1" customWidth="1"/>
    <col min="2055" max="2304" width="8.75" style="1"/>
    <col min="2305" max="2305" width="26.125" style="1" customWidth="1"/>
    <col min="2306" max="2306" width="13.25" style="1" customWidth="1"/>
    <col min="2307" max="2307" width="29.125" style="1" customWidth="1"/>
    <col min="2308" max="2308" width="32.25" style="1" customWidth="1"/>
    <col min="2309" max="2309" width="21.875" style="1" customWidth="1"/>
    <col min="2310" max="2310" width="25.875" style="1" customWidth="1"/>
    <col min="2311" max="2560" width="8.75" style="1"/>
    <col min="2561" max="2561" width="26.125" style="1" customWidth="1"/>
    <col min="2562" max="2562" width="13.25" style="1" customWidth="1"/>
    <col min="2563" max="2563" width="29.125" style="1" customWidth="1"/>
    <col min="2564" max="2564" width="32.25" style="1" customWidth="1"/>
    <col min="2565" max="2565" width="21.875" style="1" customWidth="1"/>
    <col min="2566" max="2566" width="25.875" style="1" customWidth="1"/>
    <col min="2567" max="2816" width="8.75" style="1"/>
    <col min="2817" max="2817" width="26.125" style="1" customWidth="1"/>
    <col min="2818" max="2818" width="13.25" style="1" customWidth="1"/>
    <col min="2819" max="2819" width="29.125" style="1" customWidth="1"/>
    <col min="2820" max="2820" width="32.25" style="1" customWidth="1"/>
    <col min="2821" max="2821" width="21.875" style="1" customWidth="1"/>
    <col min="2822" max="2822" width="25.875" style="1" customWidth="1"/>
    <col min="2823" max="3072" width="8.75" style="1"/>
    <col min="3073" max="3073" width="26.125" style="1" customWidth="1"/>
    <col min="3074" max="3074" width="13.25" style="1" customWidth="1"/>
    <col min="3075" max="3075" width="29.125" style="1" customWidth="1"/>
    <col min="3076" max="3076" width="32.25" style="1" customWidth="1"/>
    <col min="3077" max="3077" width="21.875" style="1" customWidth="1"/>
    <col min="3078" max="3078" width="25.875" style="1" customWidth="1"/>
    <col min="3079" max="3328" width="8.75" style="1"/>
    <col min="3329" max="3329" width="26.125" style="1" customWidth="1"/>
    <col min="3330" max="3330" width="13.25" style="1" customWidth="1"/>
    <col min="3331" max="3331" width="29.125" style="1" customWidth="1"/>
    <col min="3332" max="3332" width="32.25" style="1" customWidth="1"/>
    <col min="3333" max="3333" width="21.875" style="1" customWidth="1"/>
    <col min="3334" max="3334" width="25.875" style="1" customWidth="1"/>
    <col min="3335" max="3584" width="8.75" style="1"/>
    <col min="3585" max="3585" width="26.125" style="1" customWidth="1"/>
    <col min="3586" max="3586" width="13.25" style="1" customWidth="1"/>
    <col min="3587" max="3587" width="29.125" style="1" customWidth="1"/>
    <col min="3588" max="3588" width="32.25" style="1" customWidth="1"/>
    <col min="3589" max="3589" width="21.875" style="1" customWidth="1"/>
    <col min="3590" max="3590" width="25.875" style="1" customWidth="1"/>
    <col min="3591" max="3840" width="8.75" style="1"/>
    <col min="3841" max="3841" width="26.125" style="1" customWidth="1"/>
    <col min="3842" max="3842" width="13.25" style="1" customWidth="1"/>
    <col min="3843" max="3843" width="29.125" style="1" customWidth="1"/>
    <col min="3844" max="3844" width="32.25" style="1" customWidth="1"/>
    <col min="3845" max="3845" width="21.875" style="1" customWidth="1"/>
    <col min="3846" max="3846" width="25.875" style="1" customWidth="1"/>
    <col min="3847" max="4096" width="8.75" style="1"/>
    <col min="4097" max="4097" width="26.125" style="1" customWidth="1"/>
    <col min="4098" max="4098" width="13.25" style="1" customWidth="1"/>
    <col min="4099" max="4099" width="29.125" style="1" customWidth="1"/>
    <col min="4100" max="4100" width="32.25" style="1" customWidth="1"/>
    <col min="4101" max="4101" width="21.875" style="1" customWidth="1"/>
    <col min="4102" max="4102" width="25.875" style="1" customWidth="1"/>
    <col min="4103" max="4352" width="8.75" style="1"/>
    <col min="4353" max="4353" width="26.125" style="1" customWidth="1"/>
    <col min="4354" max="4354" width="13.25" style="1" customWidth="1"/>
    <col min="4355" max="4355" width="29.125" style="1" customWidth="1"/>
    <col min="4356" max="4356" width="32.25" style="1" customWidth="1"/>
    <col min="4357" max="4357" width="21.875" style="1" customWidth="1"/>
    <col min="4358" max="4358" width="25.875" style="1" customWidth="1"/>
    <col min="4359" max="4608" width="8.75" style="1"/>
    <col min="4609" max="4609" width="26.125" style="1" customWidth="1"/>
    <col min="4610" max="4610" width="13.25" style="1" customWidth="1"/>
    <col min="4611" max="4611" width="29.125" style="1" customWidth="1"/>
    <col min="4612" max="4612" width="32.25" style="1" customWidth="1"/>
    <col min="4613" max="4613" width="21.875" style="1" customWidth="1"/>
    <col min="4614" max="4614" width="25.875" style="1" customWidth="1"/>
    <col min="4615" max="4864" width="8.75" style="1"/>
    <col min="4865" max="4865" width="26.125" style="1" customWidth="1"/>
    <col min="4866" max="4866" width="13.25" style="1" customWidth="1"/>
    <col min="4867" max="4867" width="29.125" style="1" customWidth="1"/>
    <col min="4868" max="4868" width="32.25" style="1" customWidth="1"/>
    <col min="4869" max="4869" width="21.875" style="1" customWidth="1"/>
    <col min="4870" max="4870" width="25.875" style="1" customWidth="1"/>
    <col min="4871" max="5120" width="8.75" style="1"/>
    <col min="5121" max="5121" width="26.125" style="1" customWidth="1"/>
    <col min="5122" max="5122" width="13.25" style="1" customWidth="1"/>
    <col min="5123" max="5123" width="29.125" style="1" customWidth="1"/>
    <col min="5124" max="5124" width="32.25" style="1" customWidth="1"/>
    <col min="5125" max="5125" width="21.875" style="1" customWidth="1"/>
    <col min="5126" max="5126" width="25.875" style="1" customWidth="1"/>
    <col min="5127" max="5376" width="8.75" style="1"/>
    <col min="5377" max="5377" width="26.125" style="1" customWidth="1"/>
    <col min="5378" max="5378" width="13.25" style="1" customWidth="1"/>
    <col min="5379" max="5379" width="29.125" style="1" customWidth="1"/>
    <col min="5380" max="5380" width="32.25" style="1" customWidth="1"/>
    <col min="5381" max="5381" width="21.875" style="1" customWidth="1"/>
    <col min="5382" max="5382" width="25.875" style="1" customWidth="1"/>
    <col min="5383" max="5632" width="8.75" style="1"/>
    <col min="5633" max="5633" width="26.125" style="1" customWidth="1"/>
    <col min="5634" max="5634" width="13.25" style="1" customWidth="1"/>
    <col min="5635" max="5635" width="29.125" style="1" customWidth="1"/>
    <col min="5636" max="5636" width="32.25" style="1" customWidth="1"/>
    <col min="5637" max="5637" width="21.875" style="1" customWidth="1"/>
    <col min="5638" max="5638" width="25.875" style="1" customWidth="1"/>
    <col min="5639" max="5888" width="8.75" style="1"/>
    <col min="5889" max="5889" width="26.125" style="1" customWidth="1"/>
    <col min="5890" max="5890" width="13.25" style="1" customWidth="1"/>
    <col min="5891" max="5891" width="29.125" style="1" customWidth="1"/>
    <col min="5892" max="5892" width="32.25" style="1" customWidth="1"/>
    <col min="5893" max="5893" width="21.875" style="1" customWidth="1"/>
    <col min="5894" max="5894" width="25.875" style="1" customWidth="1"/>
    <col min="5895" max="6144" width="8.75" style="1"/>
    <col min="6145" max="6145" width="26.125" style="1" customWidth="1"/>
    <col min="6146" max="6146" width="13.25" style="1" customWidth="1"/>
    <col min="6147" max="6147" width="29.125" style="1" customWidth="1"/>
    <col min="6148" max="6148" width="32.25" style="1" customWidth="1"/>
    <col min="6149" max="6149" width="21.875" style="1" customWidth="1"/>
    <col min="6150" max="6150" width="25.875" style="1" customWidth="1"/>
    <col min="6151" max="6400" width="8.75" style="1"/>
    <col min="6401" max="6401" width="26.125" style="1" customWidth="1"/>
    <col min="6402" max="6402" width="13.25" style="1" customWidth="1"/>
    <col min="6403" max="6403" width="29.125" style="1" customWidth="1"/>
    <col min="6404" max="6404" width="32.25" style="1" customWidth="1"/>
    <col min="6405" max="6405" width="21.875" style="1" customWidth="1"/>
    <col min="6406" max="6406" width="25.875" style="1" customWidth="1"/>
    <col min="6407" max="6656" width="8.75" style="1"/>
    <col min="6657" max="6657" width="26.125" style="1" customWidth="1"/>
    <col min="6658" max="6658" width="13.25" style="1" customWidth="1"/>
    <col min="6659" max="6659" width="29.125" style="1" customWidth="1"/>
    <col min="6660" max="6660" width="32.25" style="1" customWidth="1"/>
    <col min="6661" max="6661" width="21.875" style="1" customWidth="1"/>
    <col min="6662" max="6662" width="25.875" style="1" customWidth="1"/>
    <col min="6663" max="6912" width="8.75" style="1"/>
    <col min="6913" max="6913" width="26.125" style="1" customWidth="1"/>
    <col min="6914" max="6914" width="13.25" style="1" customWidth="1"/>
    <col min="6915" max="6915" width="29.125" style="1" customWidth="1"/>
    <col min="6916" max="6916" width="32.25" style="1" customWidth="1"/>
    <col min="6917" max="6917" width="21.875" style="1" customWidth="1"/>
    <col min="6918" max="6918" width="25.875" style="1" customWidth="1"/>
    <col min="6919" max="7168" width="8.75" style="1"/>
    <col min="7169" max="7169" width="26.125" style="1" customWidth="1"/>
    <col min="7170" max="7170" width="13.25" style="1" customWidth="1"/>
    <col min="7171" max="7171" width="29.125" style="1" customWidth="1"/>
    <col min="7172" max="7172" width="32.25" style="1" customWidth="1"/>
    <col min="7173" max="7173" width="21.875" style="1" customWidth="1"/>
    <col min="7174" max="7174" width="25.875" style="1" customWidth="1"/>
    <col min="7175" max="7424" width="8.75" style="1"/>
    <col min="7425" max="7425" width="26.125" style="1" customWidth="1"/>
    <col min="7426" max="7426" width="13.25" style="1" customWidth="1"/>
    <col min="7427" max="7427" width="29.125" style="1" customWidth="1"/>
    <col min="7428" max="7428" width="32.25" style="1" customWidth="1"/>
    <col min="7429" max="7429" width="21.875" style="1" customWidth="1"/>
    <col min="7430" max="7430" width="25.875" style="1" customWidth="1"/>
    <col min="7431" max="7680" width="8.75" style="1"/>
    <col min="7681" max="7681" width="26.125" style="1" customWidth="1"/>
    <col min="7682" max="7682" width="13.25" style="1" customWidth="1"/>
    <col min="7683" max="7683" width="29.125" style="1" customWidth="1"/>
    <col min="7684" max="7684" width="32.25" style="1" customWidth="1"/>
    <col min="7685" max="7685" width="21.875" style="1" customWidth="1"/>
    <col min="7686" max="7686" width="25.875" style="1" customWidth="1"/>
    <col min="7687" max="7936" width="8.75" style="1"/>
    <col min="7937" max="7937" width="26.125" style="1" customWidth="1"/>
    <col min="7938" max="7938" width="13.25" style="1" customWidth="1"/>
    <col min="7939" max="7939" width="29.125" style="1" customWidth="1"/>
    <col min="7940" max="7940" width="32.25" style="1" customWidth="1"/>
    <col min="7941" max="7941" width="21.875" style="1" customWidth="1"/>
    <col min="7942" max="7942" width="25.875" style="1" customWidth="1"/>
    <col min="7943" max="8192" width="8.75" style="1"/>
    <col min="8193" max="8193" width="26.125" style="1" customWidth="1"/>
    <col min="8194" max="8194" width="13.25" style="1" customWidth="1"/>
    <col min="8195" max="8195" width="29.125" style="1" customWidth="1"/>
    <col min="8196" max="8196" width="32.25" style="1" customWidth="1"/>
    <col min="8197" max="8197" width="21.875" style="1" customWidth="1"/>
    <col min="8198" max="8198" width="25.875" style="1" customWidth="1"/>
    <col min="8199" max="8448" width="8.75" style="1"/>
    <col min="8449" max="8449" width="26.125" style="1" customWidth="1"/>
    <col min="8450" max="8450" width="13.25" style="1" customWidth="1"/>
    <col min="8451" max="8451" width="29.125" style="1" customWidth="1"/>
    <col min="8452" max="8452" width="32.25" style="1" customWidth="1"/>
    <col min="8453" max="8453" width="21.875" style="1" customWidth="1"/>
    <col min="8454" max="8454" width="25.875" style="1" customWidth="1"/>
    <col min="8455" max="8704" width="8.75" style="1"/>
    <col min="8705" max="8705" width="26.125" style="1" customWidth="1"/>
    <col min="8706" max="8706" width="13.25" style="1" customWidth="1"/>
    <col min="8707" max="8707" width="29.125" style="1" customWidth="1"/>
    <col min="8708" max="8708" width="32.25" style="1" customWidth="1"/>
    <col min="8709" max="8709" width="21.875" style="1" customWidth="1"/>
    <col min="8710" max="8710" width="25.875" style="1" customWidth="1"/>
    <col min="8711" max="8960" width="8.75" style="1"/>
    <col min="8961" max="8961" width="26.125" style="1" customWidth="1"/>
    <col min="8962" max="8962" width="13.25" style="1" customWidth="1"/>
    <col min="8963" max="8963" width="29.125" style="1" customWidth="1"/>
    <col min="8964" max="8964" width="32.25" style="1" customWidth="1"/>
    <col min="8965" max="8965" width="21.875" style="1" customWidth="1"/>
    <col min="8966" max="8966" width="25.875" style="1" customWidth="1"/>
    <col min="8967" max="9216" width="8.75" style="1"/>
    <col min="9217" max="9217" width="26.125" style="1" customWidth="1"/>
    <col min="9218" max="9218" width="13.25" style="1" customWidth="1"/>
    <col min="9219" max="9219" width="29.125" style="1" customWidth="1"/>
    <col min="9220" max="9220" width="32.25" style="1" customWidth="1"/>
    <col min="9221" max="9221" width="21.875" style="1" customWidth="1"/>
    <col min="9222" max="9222" width="25.875" style="1" customWidth="1"/>
    <col min="9223" max="9472" width="8.75" style="1"/>
    <col min="9473" max="9473" width="26.125" style="1" customWidth="1"/>
    <col min="9474" max="9474" width="13.25" style="1" customWidth="1"/>
    <col min="9475" max="9475" width="29.125" style="1" customWidth="1"/>
    <col min="9476" max="9476" width="32.25" style="1" customWidth="1"/>
    <col min="9477" max="9477" width="21.875" style="1" customWidth="1"/>
    <col min="9478" max="9478" width="25.875" style="1" customWidth="1"/>
    <col min="9479" max="9728" width="8.75" style="1"/>
    <col min="9729" max="9729" width="26.125" style="1" customWidth="1"/>
    <col min="9730" max="9730" width="13.25" style="1" customWidth="1"/>
    <col min="9731" max="9731" width="29.125" style="1" customWidth="1"/>
    <col min="9732" max="9732" width="32.25" style="1" customWidth="1"/>
    <col min="9733" max="9733" width="21.875" style="1" customWidth="1"/>
    <col min="9734" max="9734" width="25.875" style="1" customWidth="1"/>
    <col min="9735" max="9984" width="8.75" style="1"/>
    <col min="9985" max="9985" width="26.125" style="1" customWidth="1"/>
    <col min="9986" max="9986" width="13.25" style="1" customWidth="1"/>
    <col min="9987" max="9987" width="29.125" style="1" customWidth="1"/>
    <col min="9988" max="9988" width="32.25" style="1" customWidth="1"/>
    <col min="9989" max="9989" width="21.875" style="1" customWidth="1"/>
    <col min="9990" max="9990" width="25.875" style="1" customWidth="1"/>
    <col min="9991" max="10240" width="8.75" style="1"/>
    <col min="10241" max="10241" width="26.125" style="1" customWidth="1"/>
    <col min="10242" max="10242" width="13.25" style="1" customWidth="1"/>
    <col min="10243" max="10243" width="29.125" style="1" customWidth="1"/>
    <col min="10244" max="10244" width="32.25" style="1" customWidth="1"/>
    <col min="10245" max="10245" width="21.875" style="1" customWidth="1"/>
    <col min="10246" max="10246" width="25.875" style="1" customWidth="1"/>
    <col min="10247" max="10496" width="8.75" style="1"/>
    <col min="10497" max="10497" width="26.125" style="1" customWidth="1"/>
    <col min="10498" max="10498" width="13.25" style="1" customWidth="1"/>
    <col min="10499" max="10499" width="29.125" style="1" customWidth="1"/>
    <col min="10500" max="10500" width="32.25" style="1" customWidth="1"/>
    <col min="10501" max="10501" width="21.875" style="1" customWidth="1"/>
    <col min="10502" max="10502" width="25.875" style="1" customWidth="1"/>
    <col min="10503" max="10752" width="8.75" style="1"/>
    <col min="10753" max="10753" width="26.125" style="1" customWidth="1"/>
    <col min="10754" max="10754" width="13.25" style="1" customWidth="1"/>
    <col min="10755" max="10755" width="29.125" style="1" customWidth="1"/>
    <col min="10756" max="10756" width="32.25" style="1" customWidth="1"/>
    <col min="10757" max="10757" width="21.875" style="1" customWidth="1"/>
    <col min="10758" max="10758" width="25.875" style="1" customWidth="1"/>
    <col min="10759" max="11008" width="8.75" style="1"/>
    <col min="11009" max="11009" width="26.125" style="1" customWidth="1"/>
    <col min="11010" max="11010" width="13.25" style="1" customWidth="1"/>
    <col min="11011" max="11011" width="29.125" style="1" customWidth="1"/>
    <col min="11012" max="11012" width="32.25" style="1" customWidth="1"/>
    <col min="11013" max="11013" width="21.875" style="1" customWidth="1"/>
    <col min="11014" max="11014" width="25.875" style="1" customWidth="1"/>
    <col min="11015" max="11264" width="8.75" style="1"/>
    <col min="11265" max="11265" width="26.125" style="1" customWidth="1"/>
    <col min="11266" max="11266" width="13.25" style="1" customWidth="1"/>
    <col min="11267" max="11267" width="29.125" style="1" customWidth="1"/>
    <col min="11268" max="11268" width="32.25" style="1" customWidth="1"/>
    <col min="11269" max="11269" width="21.875" style="1" customWidth="1"/>
    <col min="11270" max="11270" width="25.875" style="1" customWidth="1"/>
    <col min="11271" max="11520" width="8.75" style="1"/>
    <col min="11521" max="11521" width="26.125" style="1" customWidth="1"/>
    <col min="11522" max="11522" width="13.25" style="1" customWidth="1"/>
    <col min="11523" max="11523" width="29.125" style="1" customWidth="1"/>
    <col min="11524" max="11524" width="32.25" style="1" customWidth="1"/>
    <col min="11525" max="11525" width="21.875" style="1" customWidth="1"/>
    <col min="11526" max="11526" width="25.875" style="1" customWidth="1"/>
    <col min="11527" max="11776" width="8.75" style="1"/>
    <col min="11777" max="11777" width="26.125" style="1" customWidth="1"/>
    <col min="11778" max="11778" width="13.25" style="1" customWidth="1"/>
    <col min="11779" max="11779" width="29.125" style="1" customWidth="1"/>
    <col min="11780" max="11780" width="32.25" style="1" customWidth="1"/>
    <col min="11781" max="11781" width="21.875" style="1" customWidth="1"/>
    <col min="11782" max="11782" width="25.875" style="1" customWidth="1"/>
    <col min="11783" max="12032" width="8.75" style="1"/>
    <col min="12033" max="12033" width="26.125" style="1" customWidth="1"/>
    <col min="12034" max="12034" width="13.25" style="1" customWidth="1"/>
    <col min="12035" max="12035" width="29.125" style="1" customWidth="1"/>
    <col min="12036" max="12036" width="32.25" style="1" customWidth="1"/>
    <col min="12037" max="12037" width="21.875" style="1" customWidth="1"/>
    <col min="12038" max="12038" width="25.875" style="1" customWidth="1"/>
    <col min="12039" max="12288" width="8.75" style="1"/>
    <col min="12289" max="12289" width="26.125" style="1" customWidth="1"/>
    <col min="12290" max="12290" width="13.25" style="1" customWidth="1"/>
    <col min="12291" max="12291" width="29.125" style="1" customWidth="1"/>
    <col min="12292" max="12292" width="32.25" style="1" customWidth="1"/>
    <col min="12293" max="12293" width="21.875" style="1" customWidth="1"/>
    <col min="12294" max="12294" width="25.875" style="1" customWidth="1"/>
    <col min="12295" max="12544" width="8.75" style="1"/>
    <col min="12545" max="12545" width="26.125" style="1" customWidth="1"/>
    <col min="12546" max="12546" width="13.25" style="1" customWidth="1"/>
    <col min="12547" max="12547" width="29.125" style="1" customWidth="1"/>
    <col min="12548" max="12548" width="32.25" style="1" customWidth="1"/>
    <col min="12549" max="12549" width="21.875" style="1" customWidth="1"/>
    <col min="12550" max="12550" width="25.875" style="1" customWidth="1"/>
    <col min="12551" max="12800" width="8.75" style="1"/>
    <col min="12801" max="12801" width="26.125" style="1" customWidth="1"/>
    <col min="12802" max="12802" width="13.25" style="1" customWidth="1"/>
    <col min="12803" max="12803" width="29.125" style="1" customWidth="1"/>
    <col min="12804" max="12804" width="32.25" style="1" customWidth="1"/>
    <col min="12805" max="12805" width="21.875" style="1" customWidth="1"/>
    <col min="12806" max="12806" width="25.875" style="1" customWidth="1"/>
    <col min="12807" max="13056" width="8.75" style="1"/>
    <col min="13057" max="13057" width="26.125" style="1" customWidth="1"/>
    <col min="13058" max="13058" width="13.25" style="1" customWidth="1"/>
    <col min="13059" max="13059" width="29.125" style="1" customWidth="1"/>
    <col min="13060" max="13060" width="32.25" style="1" customWidth="1"/>
    <col min="13061" max="13061" width="21.875" style="1" customWidth="1"/>
    <col min="13062" max="13062" width="25.875" style="1" customWidth="1"/>
    <col min="13063" max="13312" width="8.75" style="1"/>
    <col min="13313" max="13313" width="26.125" style="1" customWidth="1"/>
    <col min="13314" max="13314" width="13.25" style="1" customWidth="1"/>
    <col min="13315" max="13315" width="29.125" style="1" customWidth="1"/>
    <col min="13316" max="13316" width="32.25" style="1" customWidth="1"/>
    <col min="13317" max="13317" width="21.875" style="1" customWidth="1"/>
    <col min="13318" max="13318" width="25.875" style="1" customWidth="1"/>
    <col min="13319" max="13568" width="8.75" style="1"/>
    <col min="13569" max="13569" width="26.125" style="1" customWidth="1"/>
    <col min="13570" max="13570" width="13.25" style="1" customWidth="1"/>
    <col min="13571" max="13571" width="29.125" style="1" customWidth="1"/>
    <col min="13572" max="13572" width="32.25" style="1" customWidth="1"/>
    <col min="13573" max="13573" width="21.875" style="1" customWidth="1"/>
    <col min="13574" max="13574" width="25.875" style="1" customWidth="1"/>
    <col min="13575" max="13824" width="8.75" style="1"/>
    <col min="13825" max="13825" width="26.125" style="1" customWidth="1"/>
    <col min="13826" max="13826" width="13.25" style="1" customWidth="1"/>
    <col min="13827" max="13827" width="29.125" style="1" customWidth="1"/>
    <col min="13828" max="13828" width="32.25" style="1" customWidth="1"/>
    <col min="13829" max="13829" width="21.875" style="1" customWidth="1"/>
    <col min="13830" max="13830" width="25.875" style="1" customWidth="1"/>
    <col min="13831" max="14080" width="8.75" style="1"/>
    <col min="14081" max="14081" width="26.125" style="1" customWidth="1"/>
    <col min="14082" max="14082" width="13.25" style="1" customWidth="1"/>
    <col min="14083" max="14083" width="29.125" style="1" customWidth="1"/>
    <col min="14084" max="14084" width="32.25" style="1" customWidth="1"/>
    <col min="14085" max="14085" width="21.875" style="1" customWidth="1"/>
    <col min="14086" max="14086" width="25.875" style="1" customWidth="1"/>
    <col min="14087" max="14336" width="8.75" style="1"/>
    <col min="14337" max="14337" width="26.125" style="1" customWidth="1"/>
    <col min="14338" max="14338" width="13.25" style="1" customWidth="1"/>
    <col min="14339" max="14339" width="29.125" style="1" customWidth="1"/>
    <col min="14340" max="14340" width="32.25" style="1" customWidth="1"/>
    <col min="14341" max="14341" width="21.875" style="1" customWidth="1"/>
    <col min="14342" max="14342" width="25.875" style="1" customWidth="1"/>
    <col min="14343" max="14592" width="8.75" style="1"/>
    <col min="14593" max="14593" width="26.125" style="1" customWidth="1"/>
    <col min="14594" max="14594" width="13.25" style="1" customWidth="1"/>
    <col min="14595" max="14595" width="29.125" style="1" customWidth="1"/>
    <col min="14596" max="14596" width="32.25" style="1" customWidth="1"/>
    <col min="14597" max="14597" width="21.875" style="1" customWidth="1"/>
    <col min="14598" max="14598" width="25.875" style="1" customWidth="1"/>
    <col min="14599" max="14848" width="8.75" style="1"/>
    <col min="14849" max="14849" width="26.125" style="1" customWidth="1"/>
    <col min="14850" max="14850" width="13.25" style="1" customWidth="1"/>
    <col min="14851" max="14851" width="29.125" style="1" customWidth="1"/>
    <col min="14852" max="14852" width="32.25" style="1" customWidth="1"/>
    <col min="14853" max="14853" width="21.875" style="1" customWidth="1"/>
    <col min="14854" max="14854" width="25.875" style="1" customWidth="1"/>
    <col min="14855" max="15104" width="8.75" style="1"/>
    <col min="15105" max="15105" width="26.125" style="1" customWidth="1"/>
    <col min="15106" max="15106" width="13.25" style="1" customWidth="1"/>
    <col min="15107" max="15107" width="29.125" style="1" customWidth="1"/>
    <col min="15108" max="15108" width="32.25" style="1" customWidth="1"/>
    <col min="15109" max="15109" width="21.875" style="1" customWidth="1"/>
    <col min="15110" max="15110" width="25.875" style="1" customWidth="1"/>
    <col min="15111" max="15360" width="8.75" style="1"/>
    <col min="15361" max="15361" width="26.125" style="1" customWidth="1"/>
    <col min="15362" max="15362" width="13.25" style="1" customWidth="1"/>
    <col min="15363" max="15363" width="29.125" style="1" customWidth="1"/>
    <col min="15364" max="15364" width="32.25" style="1" customWidth="1"/>
    <col min="15365" max="15365" width="21.875" style="1" customWidth="1"/>
    <col min="15366" max="15366" width="25.875" style="1" customWidth="1"/>
    <col min="15367" max="15616" width="8.75" style="1"/>
    <col min="15617" max="15617" width="26.125" style="1" customWidth="1"/>
    <col min="15618" max="15618" width="13.25" style="1" customWidth="1"/>
    <col min="15619" max="15619" width="29.125" style="1" customWidth="1"/>
    <col min="15620" max="15620" width="32.25" style="1" customWidth="1"/>
    <col min="15621" max="15621" width="21.875" style="1" customWidth="1"/>
    <col min="15622" max="15622" width="25.875" style="1" customWidth="1"/>
    <col min="15623" max="15872" width="8.75" style="1"/>
    <col min="15873" max="15873" width="26.125" style="1" customWidth="1"/>
    <col min="15874" max="15874" width="13.25" style="1" customWidth="1"/>
    <col min="15875" max="15875" width="29.125" style="1" customWidth="1"/>
    <col min="15876" max="15876" width="32.25" style="1" customWidth="1"/>
    <col min="15877" max="15877" width="21.875" style="1" customWidth="1"/>
    <col min="15878" max="15878" width="25.875" style="1" customWidth="1"/>
    <col min="15879" max="16128" width="8.75" style="1"/>
    <col min="16129" max="16129" width="26.125" style="1" customWidth="1"/>
    <col min="16130" max="16130" width="13.25" style="1" customWidth="1"/>
    <col min="16131" max="16131" width="29.125" style="1" customWidth="1"/>
    <col min="16132" max="16132" width="32.25" style="1" customWidth="1"/>
    <col min="16133" max="16133" width="21.875" style="1" customWidth="1"/>
    <col min="16134" max="16134" width="25.875" style="1" customWidth="1"/>
    <col min="16135" max="16384" width="8.75" style="1"/>
  </cols>
  <sheetData>
    <row r="1" ht="21" customHeight="1" spans="1:6">
      <c r="A1" s="3" t="s">
        <v>242</v>
      </c>
      <c r="B1" s="4"/>
      <c r="C1" s="5"/>
      <c r="D1" s="4"/>
      <c r="E1" s="4"/>
      <c r="F1" s="6"/>
    </row>
    <row r="2" s="20" customFormat="1" ht="29.1" customHeight="1" spans="1:6">
      <c r="A2" s="22" t="s">
        <v>243</v>
      </c>
      <c r="B2" s="22"/>
      <c r="C2" s="22"/>
      <c r="D2" s="22"/>
      <c r="E2" s="22"/>
      <c r="F2" s="22"/>
    </row>
    <row r="3" s="20" customFormat="1" ht="24.95" customHeight="1" spans="1:6">
      <c r="A3" s="23"/>
      <c r="B3" s="23"/>
      <c r="C3" s="24"/>
      <c r="D3" s="24"/>
      <c r="E3" s="23"/>
      <c r="F3" s="25" t="s">
        <v>244</v>
      </c>
    </row>
    <row r="4" s="21" customFormat="1" ht="33" customHeight="1" spans="1:6">
      <c r="A4" s="26" t="s">
        <v>245</v>
      </c>
      <c r="B4" s="26" t="s">
        <v>192</v>
      </c>
      <c r="C4" s="26" t="s">
        <v>246</v>
      </c>
      <c r="D4" s="26" t="s">
        <v>247</v>
      </c>
      <c r="E4" s="26" t="s">
        <v>248</v>
      </c>
      <c r="F4" s="26" t="s">
        <v>249</v>
      </c>
    </row>
    <row r="5" s="21" customFormat="1" ht="33" customHeight="1" spans="1:6">
      <c r="A5" s="27" t="s">
        <v>250</v>
      </c>
      <c r="B5" s="27" t="s">
        <v>68</v>
      </c>
      <c r="C5" s="27" t="s">
        <v>251</v>
      </c>
      <c r="D5" s="27" t="s">
        <v>252</v>
      </c>
      <c r="E5" s="27" t="s">
        <v>206</v>
      </c>
      <c r="F5" s="28">
        <v>38882.57</v>
      </c>
    </row>
    <row r="6" s="21" customFormat="1" ht="33" customHeight="1" spans="1:6">
      <c r="A6" s="27" t="s">
        <v>250</v>
      </c>
      <c r="B6" s="27" t="s">
        <v>68</v>
      </c>
      <c r="C6" s="27" t="s">
        <v>253</v>
      </c>
      <c r="D6" s="27" t="s">
        <v>254</v>
      </c>
      <c r="E6" s="27" t="s">
        <v>115</v>
      </c>
      <c r="F6" s="28">
        <v>11621.5</v>
      </c>
    </row>
    <row r="7" s="21" customFormat="1" ht="33" customHeight="1" spans="1:6">
      <c r="A7" s="27" t="s">
        <v>250</v>
      </c>
      <c r="B7" s="27" t="s">
        <v>68</v>
      </c>
      <c r="C7" s="27" t="s">
        <v>251</v>
      </c>
      <c r="D7" s="27" t="s">
        <v>255</v>
      </c>
      <c r="E7" s="27" t="s">
        <v>115</v>
      </c>
      <c r="F7" s="28">
        <v>96198.97</v>
      </c>
    </row>
    <row r="8" s="21" customFormat="1" ht="33" customHeight="1" spans="1:6">
      <c r="A8" s="27" t="s">
        <v>250</v>
      </c>
      <c r="B8" s="27" t="s">
        <v>68</v>
      </c>
      <c r="C8" s="27" t="s">
        <v>256</v>
      </c>
      <c r="D8" s="27" t="s">
        <v>257</v>
      </c>
      <c r="E8" s="27" t="s">
        <v>115</v>
      </c>
      <c r="F8" s="28">
        <v>80000</v>
      </c>
    </row>
    <row r="9" s="21" customFormat="1" ht="33" customHeight="1" spans="1:6">
      <c r="A9" s="29" t="s">
        <v>258</v>
      </c>
      <c r="B9" s="27"/>
      <c r="C9" s="27"/>
      <c r="D9" s="27"/>
      <c r="E9" s="27"/>
      <c r="F9" s="28">
        <f>SUBTOTAL(9,F5:F8)</f>
        <v>226703.04</v>
      </c>
    </row>
    <row r="10" s="21" customFormat="1" ht="13.5" spans="1:6">
      <c r="A10" s="27"/>
      <c r="B10" s="27"/>
      <c r="C10" s="27"/>
      <c r="D10" s="27"/>
      <c r="E10" s="27"/>
      <c r="F10" s="28"/>
    </row>
    <row r="11" s="21" customFormat="1" ht="13.5" spans="1:6">
      <c r="A11" s="27"/>
      <c r="B11" s="27"/>
      <c r="C11" s="27"/>
      <c r="D11" s="27"/>
      <c r="E11" s="27"/>
      <c r="F11" s="28"/>
    </row>
    <row r="12" s="21" customFormat="1" ht="13.5" spans="1:6">
      <c r="A12" s="27"/>
      <c r="B12" s="27"/>
      <c r="C12" s="27"/>
      <c r="D12" s="27"/>
      <c r="E12" s="27"/>
      <c r="F12" s="28"/>
    </row>
    <row r="13" s="21" customFormat="1" ht="13.5" spans="1:6">
      <c r="A13" s="27"/>
      <c r="B13" s="27"/>
      <c r="C13" s="27"/>
      <c r="D13" s="27"/>
      <c r="E13" s="27"/>
      <c r="F13" s="28"/>
    </row>
    <row r="14" s="21" customFormat="1" ht="13.5" spans="1:6">
      <c r="A14" s="27"/>
      <c r="B14" s="27"/>
      <c r="C14" s="27"/>
      <c r="D14" s="27"/>
      <c r="E14" s="27"/>
      <c r="F14" s="28"/>
    </row>
    <row r="15" s="20" customFormat="1" ht="13.5" spans="1:6">
      <c r="A15" s="26"/>
      <c r="B15" s="30"/>
      <c r="C15" s="30"/>
      <c r="D15" s="30"/>
      <c r="E15" s="30"/>
      <c r="F15" s="28"/>
    </row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</sheetData>
  <mergeCells count="1">
    <mergeCell ref="A2:F2"/>
  </mergeCells>
  <printOptions horizontalCentered="1"/>
  <pageMargins left="0.590551181102362" right="0.590551181102362" top="0.590551181102362" bottom="0.590551181102362" header="0.31496062992126" footer="0.31496062992126"/>
  <pageSetup paperSize="9" scale="90" orientation="landscape"/>
  <headerFooter>
    <oddFooter>&amp;C&amp;9&amp;P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showGridLines="0" showZeros="0" view="pageBreakPreview" zoomScaleNormal="100" workbookViewId="0">
      <selection activeCell="A1" sqref="A1:K3"/>
    </sheetView>
  </sheetViews>
  <sheetFormatPr defaultColWidth="9" defaultRowHeight="13.5" outlineLevelRow="6" outlineLevelCol="6"/>
  <cols>
    <col min="1" max="1" width="37.5" customWidth="1"/>
    <col min="2" max="7" width="18.125" customWidth="1"/>
    <col min="8" max="8" width="13.875" customWidth="1"/>
    <col min="257" max="257" width="37.5" customWidth="1"/>
    <col min="258" max="263" width="18.125" customWidth="1"/>
    <col min="264" max="264" width="13.875" customWidth="1"/>
    <col min="513" max="513" width="37.5" customWidth="1"/>
    <col min="514" max="519" width="18.125" customWidth="1"/>
    <col min="520" max="520" width="13.875" customWidth="1"/>
    <col min="769" max="769" width="37.5" customWidth="1"/>
    <col min="770" max="775" width="18.125" customWidth="1"/>
    <col min="776" max="776" width="13.875" customWidth="1"/>
    <col min="1025" max="1025" width="37.5" customWidth="1"/>
    <col min="1026" max="1031" width="18.125" customWidth="1"/>
    <col min="1032" max="1032" width="13.875" customWidth="1"/>
    <col min="1281" max="1281" width="37.5" customWidth="1"/>
    <col min="1282" max="1287" width="18.125" customWidth="1"/>
    <col min="1288" max="1288" width="13.875" customWidth="1"/>
    <col min="1537" max="1537" width="37.5" customWidth="1"/>
    <col min="1538" max="1543" width="18.125" customWidth="1"/>
    <col min="1544" max="1544" width="13.875" customWidth="1"/>
    <col min="1793" max="1793" width="37.5" customWidth="1"/>
    <col min="1794" max="1799" width="18.125" customWidth="1"/>
    <col min="1800" max="1800" width="13.875" customWidth="1"/>
    <col min="2049" max="2049" width="37.5" customWidth="1"/>
    <col min="2050" max="2055" width="18.125" customWidth="1"/>
    <col min="2056" max="2056" width="13.875" customWidth="1"/>
    <col min="2305" max="2305" width="37.5" customWidth="1"/>
    <col min="2306" max="2311" width="18.125" customWidth="1"/>
    <col min="2312" max="2312" width="13.875" customWidth="1"/>
    <col min="2561" max="2561" width="37.5" customWidth="1"/>
    <col min="2562" max="2567" width="18.125" customWidth="1"/>
    <col min="2568" max="2568" width="13.875" customWidth="1"/>
    <col min="2817" max="2817" width="37.5" customWidth="1"/>
    <col min="2818" max="2823" width="18.125" customWidth="1"/>
    <col min="2824" max="2824" width="13.875" customWidth="1"/>
    <col min="3073" max="3073" width="37.5" customWidth="1"/>
    <col min="3074" max="3079" width="18.125" customWidth="1"/>
    <col min="3080" max="3080" width="13.875" customWidth="1"/>
    <col min="3329" max="3329" width="37.5" customWidth="1"/>
    <col min="3330" max="3335" width="18.125" customWidth="1"/>
    <col min="3336" max="3336" width="13.875" customWidth="1"/>
    <col min="3585" max="3585" width="37.5" customWidth="1"/>
    <col min="3586" max="3591" width="18.125" customWidth="1"/>
    <col min="3592" max="3592" width="13.875" customWidth="1"/>
    <col min="3841" max="3841" width="37.5" customWidth="1"/>
    <col min="3842" max="3847" width="18.125" customWidth="1"/>
    <col min="3848" max="3848" width="13.875" customWidth="1"/>
    <col min="4097" max="4097" width="37.5" customWidth="1"/>
    <col min="4098" max="4103" width="18.125" customWidth="1"/>
    <col min="4104" max="4104" width="13.875" customWidth="1"/>
    <col min="4353" max="4353" width="37.5" customWidth="1"/>
    <col min="4354" max="4359" width="18.125" customWidth="1"/>
    <col min="4360" max="4360" width="13.875" customWidth="1"/>
    <col min="4609" max="4609" width="37.5" customWidth="1"/>
    <col min="4610" max="4615" width="18.125" customWidth="1"/>
    <col min="4616" max="4616" width="13.875" customWidth="1"/>
    <col min="4865" max="4865" width="37.5" customWidth="1"/>
    <col min="4866" max="4871" width="18.125" customWidth="1"/>
    <col min="4872" max="4872" width="13.875" customWidth="1"/>
    <col min="5121" max="5121" width="37.5" customWidth="1"/>
    <col min="5122" max="5127" width="18.125" customWidth="1"/>
    <col min="5128" max="5128" width="13.875" customWidth="1"/>
    <col min="5377" max="5377" width="37.5" customWidth="1"/>
    <col min="5378" max="5383" width="18.125" customWidth="1"/>
    <col min="5384" max="5384" width="13.875" customWidth="1"/>
    <col min="5633" max="5633" width="37.5" customWidth="1"/>
    <col min="5634" max="5639" width="18.125" customWidth="1"/>
    <col min="5640" max="5640" width="13.875" customWidth="1"/>
    <col min="5889" max="5889" width="37.5" customWidth="1"/>
    <col min="5890" max="5895" width="18.125" customWidth="1"/>
    <col min="5896" max="5896" width="13.875" customWidth="1"/>
    <col min="6145" max="6145" width="37.5" customWidth="1"/>
    <col min="6146" max="6151" width="18.125" customWidth="1"/>
    <col min="6152" max="6152" width="13.875" customWidth="1"/>
    <col min="6401" max="6401" width="37.5" customWidth="1"/>
    <col min="6402" max="6407" width="18.125" customWidth="1"/>
    <col min="6408" max="6408" width="13.875" customWidth="1"/>
    <col min="6657" max="6657" width="37.5" customWidth="1"/>
    <col min="6658" max="6663" width="18.125" customWidth="1"/>
    <col min="6664" max="6664" width="13.875" customWidth="1"/>
    <col min="6913" max="6913" width="37.5" customWidth="1"/>
    <col min="6914" max="6919" width="18.125" customWidth="1"/>
    <col min="6920" max="6920" width="13.875" customWidth="1"/>
    <col min="7169" max="7169" width="37.5" customWidth="1"/>
    <col min="7170" max="7175" width="18.125" customWidth="1"/>
    <col min="7176" max="7176" width="13.875" customWidth="1"/>
    <col min="7425" max="7425" width="37.5" customWidth="1"/>
    <col min="7426" max="7431" width="18.125" customWidth="1"/>
    <col min="7432" max="7432" width="13.875" customWidth="1"/>
    <col min="7681" max="7681" width="37.5" customWidth="1"/>
    <col min="7682" max="7687" width="18.125" customWidth="1"/>
    <col min="7688" max="7688" width="13.875" customWidth="1"/>
    <col min="7937" max="7937" width="37.5" customWidth="1"/>
    <col min="7938" max="7943" width="18.125" customWidth="1"/>
    <col min="7944" max="7944" width="13.875" customWidth="1"/>
    <col min="8193" max="8193" width="37.5" customWidth="1"/>
    <col min="8194" max="8199" width="18.125" customWidth="1"/>
    <col min="8200" max="8200" width="13.875" customWidth="1"/>
    <col min="8449" max="8449" width="37.5" customWidth="1"/>
    <col min="8450" max="8455" width="18.125" customWidth="1"/>
    <col min="8456" max="8456" width="13.875" customWidth="1"/>
    <col min="8705" max="8705" width="37.5" customWidth="1"/>
    <col min="8706" max="8711" width="18.125" customWidth="1"/>
    <col min="8712" max="8712" width="13.875" customWidth="1"/>
    <col min="8961" max="8961" width="37.5" customWidth="1"/>
    <col min="8962" max="8967" width="18.125" customWidth="1"/>
    <col min="8968" max="8968" width="13.875" customWidth="1"/>
    <col min="9217" max="9217" width="37.5" customWidth="1"/>
    <col min="9218" max="9223" width="18.125" customWidth="1"/>
    <col min="9224" max="9224" width="13.875" customWidth="1"/>
    <col min="9473" max="9473" width="37.5" customWidth="1"/>
    <col min="9474" max="9479" width="18.125" customWidth="1"/>
    <col min="9480" max="9480" width="13.875" customWidth="1"/>
    <col min="9729" max="9729" width="37.5" customWidth="1"/>
    <col min="9730" max="9735" width="18.125" customWidth="1"/>
    <col min="9736" max="9736" width="13.875" customWidth="1"/>
    <col min="9985" max="9985" width="37.5" customWidth="1"/>
    <col min="9986" max="9991" width="18.125" customWidth="1"/>
    <col min="9992" max="9992" width="13.875" customWidth="1"/>
    <col min="10241" max="10241" width="37.5" customWidth="1"/>
    <col min="10242" max="10247" width="18.125" customWidth="1"/>
    <col min="10248" max="10248" width="13.875" customWidth="1"/>
    <col min="10497" max="10497" width="37.5" customWidth="1"/>
    <col min="10498" max="10503" width="18.125" customWidth="1"/>
    <col min="10504" max="10504" width="13.875" customWidth="1"/>
    <col min="10753" max="10753" width="37.5" customWidth="1"/>
    <col min="10754" max="10759" width="18.125" customWidth="1"/>
    <col min="10760" max="10760" width="13.875" customWidth="1"/>
    <col min="11009" max="11009" width="37.5" customWidth="1"/>
    <col min="11010" max="11015" width="18.125" customWidth="1"/>
    <col min="11016" max="11016" width="13.875" customWidth="1"/>
    <col min="11265" max="11265" width="37.5" customWidth="1"/>
    <col min="11266" max="11271" width="18.125" customWidth="1"/>
    <col min="11272" max="11272" width="13.875" customWidth="1"/>
    <col min="11521" max="11521" width="37.5" customWidth="1"/>
    <col min="11522" max="11527" width="18.125" customWidth="1"/>
    <col min="11528" max="11528" width="13.875" customWidth="1"/>
    <col min="11777" max="11777" width="37.5" customWidth="1"/>
    <col min="11778" max="11783" width="18.125" customWidth="1"/>
    <col min="11784" max="11784" width="13.875" customWidth="1"/>
    <col min="12033" max="12033" width="37.5" customWidth="1"/>
    <col min="12034" max="12039" width="18.125" customWidth="1"/>
    <col min="12040" max="12040" width="13.875" customWidth="1"/>
    <col min="12289" max="12289" width="37.5" customWidth="1"/>
    <col min="12290" max="12295" width="18.125" customWidth="1"/>
    <col min="12296" max="12296" width="13.875" customWidth="1"/>
    <col min="12545" max="12545" width="37.5" customWidth="1"/>
    <col min="12546" max="12551" width="18.125" customWidth="1"/>
    <col min="12552" max="12552" width="13.875" customWidth="1"/>
    <col min="12801" max="12801" width="37.5" customWidth="1"/>
    <col min="12802" max="12807" width="18.125" customWidth="1"/>
    <col min="12808" max="12808" width="13.875" customWidth="1"/>
    <col min="13057" max="13057" width="37.5" customWidth="1"/>
    <col min="13058" max="13063" width="18.125" customWidth="1"/>
    <col min="13064" max="13064" width="13.875" customWidth="1"/>
    <col min="13313" max="13313" width="37.5" customWidth="1"/>
    <col min="13314" max="13319" width="18.125" customWidth="1"/>
    <col min="13320" max="13320" width="13.875" customWidth="1"/>
    <col min="13569" max="13569" width="37.5" customWidth="1"/>
    <col min="13570" max="13575" width="18.125" customWidth="1"/>
    <col min="13576" max="13576" width="13.875" customWidth="1"/>
    <col min="13825" max="13825" width="37.5" customWidth="1"/>
    <col min="13826" max="13831" width="18.125" customWidth="1"/>
    <col min="13832" max="13832" width="13.875" customWidth="1"/>
    <col min="14081" max="14081" width="37.5" customWidth="1"/>
    <col min="14082" max="14087" width="18.125" customWidth="1"/>
    <col min="14088" max="14088" width="13.875" customWidth="1"/>
    <col min="14337" max="14337" width="37.5" customWidth="1"/>
    <col min="14338" max="14343" width="18.125" customWidth="1"/>
    <col min="14344" max="14344" width="13.875" customWidth="1"/>
    <col min="14593" max="14593" width="37.5" customWidth="1"/>
    <col min="14594" max="14599" width="18.125" customWidth="1"/>
    <col min="14600" max="14600" width="13.875" customWidth="1"/>
    <col min="14849" max="14849" width="37.5" customWidth="1"/>
    <col min="14850" max="14855" width="18.125" customWidth="1"/>
    <col min="14856" max="14856" width="13.875" customWidth="1"/>
    <col min="15105" max="15105" width="37.5" customWidth="1"/>
    <col min="15106" max="15111" width="18.125" customWidth="1"/>
    <col min="15112" max="15112" width="13.875" customWidth="1"/>
    <col min="15361" max="15361" width="37.5" customWidth="1"/>
    <col min="15362" max="15367" width="18.125" customWidth="1"/>
    <col min="15368" max="15368" width="13.875" customWidth="1"/>
    <col min="15617" max="15617" width="37.5" customWidth="1"/>
    <col min="15618" max="15623" width="18.125" customWidth="1"/>
    <col min="15624" max="15624" width="13.875" customWidth="1"/>
    <col min="15873" max="15873" width="37.5" customWidth="1"/>
    <col min="15874" max="15879" width="18.125" customWidth="1"/>
    <col min="15880" max="15880" width="13.875" customWidth="1"/>
    <col min="16129" max="16129" width="37.5" customWidth="1"/>
    <col min="16130" max="16135" width="18.125" customWidth="1"/>
    <col min="16136" max="16136" width="13.875" customWidth="1"/>
  </cols>
  <sheetData>
    <row r="1" s="1" customFormat="1" ht="24.6" customHeight="1" spans="1:6">
      <c r="A1" s="3" t="s">
        <v>259</v>
      </c>
      <c r="B1" s="4"/>
      <c r="C1" s="5"/>
      <c r="D1" s="4"/>
      <c r="E1" s="4"/>
      <c r="F1" s="6"/>
    </row>
    <row r="2" ht="28.5" customHeight="1" spans="1:7">
      <c r="A2" s="7" t="s">
        <v>260</v>
      </c>
      <c r="B2" s="7"/>
      <c r="C2" s="7"/>
      <c r="D2" s="7"/>
      <c r="E2" s="7"/>
      <c r="F2" s="7"/>
      <c r="G2" s="7"/>
    </row>
    <row r="3" ht="24" customHeight="1" spans="1:7">
      <c r="A3" s="8"/>
      <c r="B3" s="9"/>
      <c r="C3" s="9"/>
      <c r="D3" s="9"/>
      <c r="E3" s="9"/>
      <c r="F3" s="9"/>
      <c r="G3" s="10" t="s">
        <v>3</v>
      </c>
    </row>
    <row r="4" ht="29.1" customHeight="1" spans="1:7">
      <c r="A4" s="11" t="s">
        <v>261</v>
      </c>
      <c r="B4" s="12" t="s">
        <v>262</v>
      </c>
      <c r="C4" s="12"/>
      <c r="D4" s="12"/>
      <c r="E4" s="12"/>
      <c r="F4" s="12"/>
      <c r="G4" s="12"/>
    </row>
    <row r="5" ht="29.1" customHeight="1" spans="1:7">
      <c r="A5" s="13"/>
      <c r="B5" s="11" t="s">
        <v>59</v>
      </c>
      <c r="C5" s="11" t="s">
        <v>176</v>
      </c>
      <c r="D5" s="11" t="s">
        <v>263</v>
      </c>
      <c r="E5" s="14" t="s">
        <v>264</v>
      </c>
      <c r="F5" s="15"/>
      <c r="G5" s="16"/>
    </row>
    <row r="6" ht="29.1" customHeight="1" spans="1:7">
      <c r="A6" s="17"/>
      <c r="B6" s="17"/>
      <c r="C6" s="17"/>
      <c r="D6" s="17"/>
      <c r="E6" s="12" t="s">
        <v>116</v>
      </c>
      <c r="F6" s="12" t="s">
        <v>265</v>
      </c>
      <c r="G6" s="12" t="s">
        <v>266</v>
      </c>
    </row>
    <row r="7" s="2" customFormat="1" ht="29.1" customHeight="1" spans="1:7">
      <c r="A7" s="18" t="s">
        <v>69</v>
      </c>
      <c r="B7" s="19">
        <v>17.1</v>
      </c>
      <c r="C7" s="19">
        <v>9.5</v>
      </c>
      <c r="D7" s="19">
        <v>0</v>
      </c>
      <c r="E7" s="19">
        <v>7.6</v>
      </c>
      <c r="F7" s="19">
        <v>0</v>
      </c>
      <c r="G7" s="19">
        <v>7.6</v>
      </c>
    </row>
  </sheetData>
  <mergeCells count="7">
    <mergeCell ref="A2:G2"/>
    <mergeCell ref="B4:G4"/>
    <mergeCell ref="E5:G5"/>
    <mergeCell ref="A4:A6"/>
    <mergeCell ref="B5:B6"/>
    <mergeCell ref="C5:C6"/>
    <mergeCell ref="D5:D6"/>
  </mergeCells>
  <printOptions horizontalCentered="1"/>
  <pageMargins left="0.590551181102362" right="0.590551181102362" top="0.590551181102362" bottom="0.590551181102362" header="0.31496062992126" footer="0.31496062992126"/>
  <pageSetup paperSize="9" scale="90" orientation="landscape"/>
  <headerFoot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showGridLines="0" showZeros="0" view="pageBreakPreview" zoomScaleNormal="100" workbookViewId="0">
      <selection activeCell="A1" sqref="A1:K3"/>
    </sheetView>
  </sheetViews>
  <sheetFormatPr defaultColWidth="9" defaultRowHeight="13.5" outlineLevelRow="5"/>
  <cols>
    <col min="1" max="1" width="25.5" style="56" customWidth="1"/>
    <col min="2" max="11" width="12.125" style="56" customWidth="1"/>
    <col min="12" max="256" width="9" style="56"/>
    <col min="257" max="257" width="25.5" style="56" customWidth="1"/>
    <col min="258" max="267" width="12.125" style="56" customWidth="1"/>
    <col min="268" max="512" width="9" style="56"/>
    <col min="513" max="513" width="25.5" style="56" customWidth="1"/>
    <col min="514" max="523" width="12.125" style="56" customWidth="1"/>
    <col min="524" max="768" width="9" style="56"/>
    <col min="769" max="769" width="25.5" style="56" customWidth="1"/>
    <col min="770" max="779" width="12.125" style="56" customWidth="1"/>
    <col min="780" max="1024" width="9" style="56"/>
    <col min="1025" max="1025" width="25.5" style="56" customWidth="1"/>
    <col min="1026" max="1035" width="12.125" style="56" customWidth="1"/>
    <col min="1036" max="1280" width="9" style="56"/>
    <col min="1281" max="1281" width="25.5" style="56" customWidth="1"/>
    <col min="1282" max="1291" width="12.125" style="56" customWidth="1"/>
    <col min="1292" max="1536" width="9" style="56"/>
    <col min="1537" max="1537" width="25.5" style="56" customWidth="1"/>
    <col min="1538" max="1547" width="12.125" style="56" customWidth="1"/>
    <col min="1548" max="1792" width="9" style="56"/>
    <col min="1793" max="1793" width="25.5" style="56" customWidth="1"/>
    <col min="1794" max="1803" width="12.125" style="56" customWidth="1"/>
    <col min="1804" max="2048" width="9" style="56"/>
    <col min="2049" max="2049" width="25.5" style="56" customWidth="1"/>
    <col min="2050" max="2059" width="12.125" style="56" customWidth="1"/>
    <col min="2060" max="2304" width="9" style="56"/>
    <col min="2305" max="2305" width="25.5" style="56" customWidth="1"/>
    <col min="2306" max="2315" width="12.125" style="56" customWidth="1"/>
    <col min="2316" max="2560" width="9" style="56"/>
    <col min="2561" max="2561" width="25.5" style="56" customWidth="1"/>
    <col min="2562" max="2571" width="12.125" style="56" customWidth="1"/>
    <col min="2572" max="2816" width="9" style="56"/>
    <col min="2817" max="2817" width="25.5" style="56" customWidth="1"/>
    <col min="2818" max="2827" width="12.125" style="56" customWidth="1"/>
    <col min="2828" max="3072" width="9" style="56"/>
    <col min="3073" max="3073" width="25.5" style="56" customWidth="1"/>
    <col min="3074" max="3083" width="12.125" style="56" customWidth="1"/>
    <col min="3084" max="3328" width="9" style="56"/>
    <col min="3329" max="3329" width="25.5" style="56" customWidth="1"/>
    <col min="3330" max="3339" width="12.125" style="56" customWidth="1"/>
    <col min="3340" max="3584" width="9" style="56"/>
    <col min="3585" max="3585" width="25.5" style="56" customWidth="1"/>
    <col min="3586" max="3595" width="12.125" style="56" customWidth="1"/>
    <col min="3596" max="3840" width="9" style="56"/>
    <col min="3841" max="3841" width="25.5" style="56" customWidth="1"/>
    <col min="3842" max="3851" width="12.125" style="56" customWidth="1"/>
    <col min="3852" max="4096" width="9" style="56"/>
    <col min="4097" max="4097" width="25.5" style="56" customWidth="1"/>
    <col min="4098" max="4107" width="12.125" style="56" customWidth="1"/>
    <col min="4108" max="4352" width="9" style="56"/>
    <col min="4353" max="4353" width="25.5" style="56" customWidth="1"/>
    <col min="4354" max="4363" width="12.125" style="56" customWidth="1"/>
    <col min="4364" max="4608" width="9" style="56"/>
    <col min="4609" max="4609" width="25.5" style="56" customWidth="1"/>
    <col min="4610" max="4619" width="12.125" style="56" customWidth="1"/>
    <col min="4620" max="4864" width="9" style="56"/>
    <col min="4865" max="4865" width="25.5" style="56" customWidth="1"/>
    <col min="4866" max="4875" width="12.125" style="56" customWidth="1"/>
    <col min="4876" max="5120" width="9" style="56"/>
    <col min="5121" max="5121" width="25.5" style="56" customWidth="1"/>
    <col min="5122" max="5131" width="12.125" style="56" customWidth="1"/>
    <col min="5132" max="5376" width="9" style="56"/>
    <col min="5377" max="5377" width="25.5" style="56" customWidth="1"/>
    <col min="5378" max="5387" width="12.125" style="56" customWidth="1"/>
    <col min="5388" max="5632" width="9" style="56"/>
    <col min="5633" max="5633" width="25.5" style="56" customWidth="1"/>
    <col min="5634" max="5643" width="12.125" style="56" customWidth="1"/>
    <col min="5644" max="5888" width="9" style="56"/>
    <col min="5889" max="5889" width="25.5" style="56" customWidth="1"/>
    <col min="5890" max="5899" width="12.125" style="56" customWidth="1"/>
    <col min="5900" max="6144" width="9" style="56"/>
    <col min="6145" max="6145" width="25.5" style="56" customWidth="1"/>
    <col min="6146" max="6155" width="12.125" style="56" customWidth="1"/>
    <col min="6156" max="6400" width="9" style="56"/>
    <col min="6401" max="6401" width="25.5" style="56" customWidth="1"/>
    <col min="6402" max="6411" width="12.125" style="56" customWidth="1"/>
    <col min="6412" max="6656" width="9" style="56"/>
    <col min="6657" max="6657" width="25.5" style="56" customWidth="1"/>
    <col min="6658" max="6667" width="12.125" style="56" customWidth="1"/>
    <col min="6668" max="6912" width="9" style="56"/>
    <col min="6913" max="6913" width="25.5" style="56" customWidth="1"/>
    <col min="6914" max="6923" width="12.125" style="56" customWidth="1"/>
    <col min="6924" max="7168" width="9" style="56"/>
    <col min="7169" max="7169" width="25.5" style="56" customWidth="1"/>
    <col min="7170" max="7179" width="12.125" style="56" customWidth="1"/>
    <col min="7180" max="7424" width="9" style="56"/>
    <col min="7425" max="7425" width="25.5" style="56" customWidth="1"/>
    <col min="7426" max="7435" width="12.125" style="56" customWidth="1"/>
    <col min="7436" max="7680" width="9" style="56"/>
    <col min="7681" max="7681" width="25.5" style="56" customWidth="1"/>
    <col min="7682" max="7691" width="12.125" style="56" customWidth="1"/>
    <col min="7692" max="7936" width="9" style="56"/>
    <col min="7937" max="7937" width="25.5" style="56" customWidth="1"/>
    <col min="7938" max="7947" width="12.125" style="56" customWidth="1"/>
    <col min="7948" max="8192" width="9" style="56"/>
    <col min="8193" max="8193" width="25.5" style="56" customWidth="1"/>
    <col min="8194" max="8203" width="12.125" style="56" customWidth="1"/>
    <col min="8204" max="8448" width="9" style="56"/>
    <col min="8449" max="8449" width="25.5" style="56" customWidth="1"/>
    <col min="8450" max="8459" width="12.125" style="56" customWidth="1"/>
    <col min="8460" max="8704" width="9" style="56"/>
    <col min="8705" max="8705" width="25.5" style="56" customWidth="1"/>
    <col min="8706" max="8715" width="12.125" style="56" customWidth="1"/>
    <col min="8716" max="8960" width="9" style="56"/>
    <col min="8961" max="8961" width="25.5" style="56" customWidth="1"/>
    <col min="8962" max="8971" width="12.125" style="56" customWidth="1"/>
    <col min="8972" max="9216" width="9" style="56"/>
    <col min="9217" max="9217" width="25.5" style="56" customWidth="1"/>
    <col min="9218" max="9227" width="12.125" style="56" customWidth="1"/>
    <col min="9228" max="9472" width="9" style="56"/>
    <col min="9473" max="9473" width="25.5" style="56" customWidth="1"/>
    <col min="9474" max="9483" width="12.125" style="56" customWidth="1"/>
    <col min="9484" max="9728" width="9" style="56"/>
    <col min="9729" max="9729" width="25.5" style="56" customWidth="1"/>
    <col min="9730" max="9739" width="12.125" style="56" customWidth="1"/>
    <col min="9740" max="9984" width="9" style="56"/>
    <col min="9985" max="9985" width="25.5" style="56" customWidth="1"/>
    <col min="9986" max="9995" width="12.125" style="56" customWidth="1"/>
    <col min="9996" max="10240" width="9" style="56"/>
    <col min="10241" max="10241" width="25.5" style="56" customWidth="1"/>
    <col min="10242" max="10251" width="12.125" style="56" customWidth="1"/>
    <col min="10252" max="10496" width="9" style="56"/>
    <col min="10497" max="10497" width="25.5" style="56" customWidth="1"/>
    <col min="10498" max="10507" width="12.125" style="56" customWidth="1"/>
    <col min="10508" max="10752" width="9" style="56"/>
    <col min="10753" max="10753" width="25.5" style="56" customWidth="1"/>
    <col min="10754" max="10763" width="12.125" style="56" customWidth="1"/>
    <col min="10764" max="11008" width="9" style="56"/>
    <col min="11009" max="11009" width="25.5" style="56" customWidth="1"/>
    <col min="11010" max="11019" width="12.125" style="56" customWidth="1"/>
    <col min="11020" max="11264" width="9" style="56"/>
    <col min="11265" max="11265" width="25.5" style="56" customWidth="1"/>
    <col min="11266" max="11275" width="12.125" style="56" customWidth="1"/>
    <col min="11276" max="11520" width="9" style="56"/>
    <col min="11521" max="11521" width="25.5" style="56" customWidth="1"/>
    <col min="11522" max="11531" width="12.125" style="56" customWidth="1"/>
    <col min="11532" max="11776" width="9" style="56"/>
    <col min="11777" max="11777" width="25.5" style="56" customWidth="1"/>
    <col min="11778" max="11787" width="12.125" style="56" customWidth="1"/>
    <col min="11788" max="12032" width="9" style="56"/>
    <col min="12033" max="12033" width="25.5" style="56" customWidth="1"/>
    <col min="12034" max="12043" width="12.125" style="56" customWidth="1"/>
    <col min="12044" max="12288" width="9" style="56"/>
    <col min="12289" max="12289" width="25.5" style="56" customWidth="1"/>
    <col min="12290" max="12299" width="12.125" style="56" customWidth="1"/>
    <col min="12300" max="12544" width="9" style="56"/>
    <col min="12545" max="12545" width="25.5" style="56" customWidth="1"/>
    <col min="12546" max="12555" width="12.125" style="56" customWidth="1"/>
    <col min="12556" max="12800" width="9" style="56"/>
    <col min="12801" max="12801" width="25.5" style="56" customWidth="1"/>
    <col min="12802" max="12811" width="12.125" style="56" customWidth="1"/>
    <col min="12812" max="13056" width="9" style="56"/>
    <col min="13057" max="13057" width="25.5" style="56" customWidth="1"/>
    <col min="13058" max="13067" width="12.125" style="56" customWidth="1"/>
    <col min="13068" max="13312" width="9" style="56"/>
    <col min="13313" max="13313" width="25.5" style="56" customWidth="1"/>
    <col min="13314" max="13323" width="12.125" style="56" customWidth="1"/>
    <col min="13324" max="13568" width="9" style="56"/>
    <col min="13569" max="13569" width="25.5" style="56" customWidth="1"/>
    <col min="13570" max="13579" width="12.125" style="56" customWidth="1"/>
    <col min="13580" max="13824" width="9" style="56"/>
    <col min="13825" max="13825" width="25.5" style="56" customWidth="1"/>
    <col min="13826" max="13835" width="12.125" style="56" customWidth="1"/>
    <col min="13836" max="14080" width="9" style="56"/>
    <col min="14081" max="14081" width="25.5" style="56" customWidth="1"/>
    <col min="14082" max="14091" width="12.125" style="56" customWidth="1"/>
    <col min="14092" max="14336" width="9" style="56"/>
    <col min="14337" max="14337" width="25.5" style="56" customWidth="1"/>
    <col min="14338" max="14347" width="12.125" style="56" customWidth="1"/>
    <col min="14348" max="14592" width="9" style="56"/>
    <col min="14593" max="14593" width="25.5" style="56" customWidth="1"/>
    <col min="14594" max="14603" width="12.125" style="56" customWidth="1"/>
    <col min="14604" max="14848" width="9" style="56"/>
    <col min="14849" max="14849" width="25.5" style="56" customWidth="1"/>
    <col min="14850" max="14859" width="12.125" style="56" customWidth="1"/>
    <col min="14860" max="15104" width="9" style="56"/>
    <col min="15105" max="15105" width="25.5" style="56" customWidth="1"/>
    <col min="15106" max="15115" width="12.125" style="56" customWidth="1"/>
    <col min="15116" max="15360" width="9" style="56"/>
    <col min="15361" max="15361" width="25.5" style="56" customWidth="1"/>
    <col min="15362" max="15371" width="12.125" style="56" customWidth="1"/>
    <col min="15372" max="15616" width="9" style="56"/>
    <col min="15617" max="15617" width="25.5" style="56" customWidth="1"/>
    <col min="15618" max="15627" width="12.125" style="56" customWidth="1"/>
    <col min="15628" max="15872" width="9" style="56"/>
    <col min="15873" max="15873" width="25.5" style="56" customWidth="1"/>
    <col min="15874" max="15883" width="12.125" style="56" customWidth="1"/>
    <col min="15884" max="16128" width="9" style="56"/>
    <col min="16129" max="16129" width="25.5" style="56" customWidth="1"/>
    <col min="16130" max="16139" width="12.125" style="56" customWidth="1"/>
    <col min="16140" max="16384" width="9" style="56"/>
  </cols>
  <sheetData>
    <row r="1" ht="24.75" customHeight="1" spans="1:6">
      <c r="A1" s="36" t="s">
        <v>56</v>
      </c>
      <c r="B1" s="61"/>
      <c r="C1" s="62"/>
      <c r="D1" s="61"/>
      <c r="E1" s="61"/>
      <c r="F1" s="63"/>
    </row>
    <row r="2" s="175" customFormat="1" ht="28.5" customHeight="1" spans="1:11">
      <c r="A2" s="178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="176" customFormat="1" ht="23.1" customHeight="1" spans="1:1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83" t="s">
        <v>3</v>
      </c>
    </row>
    <row r="4" s="177" customFormat="1" ht="39.6" customHeight="1" spans="1:11">
      <c r="A4" s="180" t="s">
        <v>58</v>
      </c>
      <c r="B4" s="180" t="s">
        <v>59</v>
      </c>
      <c r="C4" s="180" t="s">
        <v>60</v>
      </c>
      <c r="D4" s="180" t="s">
        <v>61</v>
      </c>
      <c r="E4" s="180" t="s">
        <v>62</v>
      </c>
      <c r="F4" s="180" t="s">
        <v>63</v>
      </c>
      <c r="G4" s="180" t="s">
        <v>64</v>
      </c>
      <c r="H4" s="180" t="s">
        <v>65</v>
      </c>
      <c r="I4" s="180" t="s">
        <v>66</v>
      </c>
      <c r="J4" s="180" t="s">
        <v>67</v>
      </c>
      <c r="K4" s="180" t="s">
        <v>68</v>
      </c>
    </row>
    <row r="5" s="114" customFormat="1" ht="30.6" customHeight="1" spans="1:11">
      <c r="A5" s="181" t="s">
        <v>59</v>
      </c>
      <c r="B5" s="162">
        <v>747.6457</v>
      </c>
      <c r="C5" s="162">
        <v>747.65</v>
      </c>
      <c r="D5" s="162">
        <v>0</v>
      </c>
      <c r="E5" s="162">
        <v>0</v>
      </c>
      <c r="F5" s="162">
        <v>0</v>
      </c>
      <c r="G5" s="162">
        <v>0</v>
      </c>
      <c r="H5" s="162">
        <v>0</v>
      </c>
      <c r="I5" s="162">
        <v>0</v>
      </c>
      <c r="J5" s="162">
        <v>0</v>
      </c>
      <c r="K5" s="184">
        <v>0</v>
      </c>
    </row>
    <row r="6" ht="30.6" customHeight="1" spans="1:11">
      <c r="A6" s="182" t="s">
        <v>69</v>
      </c>
      <c r="B6" s="162">
        <v>747.6457</v>
      </c>
      <c r="C6" s="162">
        <v>747.65</v>
      </c>
      <c r="D6" s="162">
        <v>0</v>
      </c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84">
        <v>0</v>
      </c>
    </row>
  </sheetData>
  <mergeCells count="1">
    <mergeCell ref="A2:K2"/>
  </mergeCells>
  <printOptions horizontalCentered="1"/>
  <pageMargins left="0.590551181102362" right="0.590551181102362" top="0.590551181102362" bottom="0.590551181102362" header="0.31496062992126" footer="0.31496062992126"/>
  <pageSetup paperSize="9" scale="90" firstPageNumber="5" orientation="landscape" useFirstPageNumber="1"/>
  <headerFooter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0"/>
  <sheetViews>
    <sheetView showGridLines="0" showZeros="0" view="pageBreakPreview" zoomScaleNormal="100" topLeftCell="A4" workbookViewId="0">
      <selection activeCell="A1" sqref="A1:N3"/>
    </sheetView>
  </sheetViews>
  <sheetFormatPr defaultColWidth="9" defaultRowHeight="13.5"/>
  <cols>
    <col min="1" max="1" width="5" style="56" customWidth="1"/>
    <col min="2" max="3" width="5.375" style="56" customWidth="1"/>
    <col min="4" max="4" width="26.375" style="56" customWidth="1"/>
    <col min="5" max="14" width="10.5" style="56" customWidth="1"/>
    <col min="15" max="256" width="9" style="56"/>
    <col min="257" max="257" width="5" style="56" customWidth="1"/>
    <col min="258" max="259" width="5.375" style="56" customWidth="1"/>
    <col min="260" max="260" width="26.375" style="56" customWidth="1"/>
    <col min="261" max="270" width="10.5" style="56" customWidth="1"/>
    <col min="271" max="512" width="9" style="56"/>
    <col min="513" max="513" width="5" style="56" customWidth="1"/>
    <col min="514" max="515" width="5.375" style="56" customWidth="1"/>
    <col min="516" max="516" width="26.375" style="56" customWidth="1"/>
    <col min="517" max="526" width="10.5" style="56" customWidth="1"/>
    <col min="527" max="768" width="9" style="56"/>
    <col min="769" max="769" width="5" style="56" customWidth="1"/>
    <col min="770" max="771" width="5.375" style="56" customWidth="1"/>
    <col min="772" max="772" width="26.375" style="56" customWidth="1"/>
    <col min="773" max="782" width="10.5" style="56" customWidth="1"/>
    <col min="783" max="1024" width="9" style="56"/>
    <col min="1025" max="1025" width="5" style="56" customWidth="1"/>
    <col min="1026" max="1027" width="5.375" style="56" customWidth="1"/>
    <col min="1028" max="1028" width="26.375" style="56" customWidth="1"/>
    <col min="1029" max="1038" width="10.5" style="56" customWidth="1"/>
    <col min="1039" max="1280" width="9" style="56"/>
    <col min="1281" max="1281" width="5" style="56" customWidth="1"/>
    <col min="1282" max="1283" width="5.375" style="56" customWidth="1"/>
    <col min="1284" max="1284" width="26.375" style="56" customWidth="1"/>
    <col min="1285" max="1294" width="10.5" style="56" customWidth="1"/>
    <col min="1295" max="1536" width="9" style="56"/>
    <col min="1537" max="1537" width="5" style="56" customWidth="1"/>
    <col min="1538" max="1539" width="5.375" style="56" customWidth="1"/>
    <col min="1540" max="1540" width="26.375" style="56" customWidth="1"/>
    <col min="1541" max="1550" width="10.5" style="56" customWidth="1"/>
    <col min="1551" max="1792" width="9" style="56"/>
    <col min="1793" max="1793" width="5" style="56" customWidth="1"/>
    <col min="1794" max="1795" width="5.375" style="56" customWidth="1"/>
    <col min="1796" max="1796" width="26.375" style="56" customWidth="1"/>
    <col min="1797" max="1806" width="10.5" style="56" customWidth="1"/>
    <col min="1807" max="2048" width="9" style="56"/>
    <col min="2049" max="2049" width="5" style="56" customWidth="1"/>
    <col min="2050" max="2051" width="5.375" style="56" customWidth="1"/>
    <col min="2052" max="2052" width="26.375" style="56" customWidth="1"/>
    <col min="2053" max="2062" width="10.5" style="56" customWidth="1"/>
    <col min="2063" max="2304" width="9" style="56"/>
    <col min="2305" max="2305" width="5" style="56" customWidth="1"/>
    <col min="2306" max="2307" width="5.375" style="56" customWidth="1"/>
    <col min="2308" max="2308" width="26.375" style="56" customWidth="1"/>
    <col min="2309" max="2318" width="10.5" style="56" customWidth="1"/>
    <col min="2319" max="2560" width="9" style="56"/>
    <col min="2561" max="2561" width="5" style="56" customWidth="1"/>
    <col min="2562" max="2563" width="5.375" style="56" customWidth="1"/>
    <col min="2564" max="2564" width="26.375" style="56" customWidth="1"/>
    <col min="2565" max="2574" width="10.5" style="56" customWidth="1"/>
    <col min="2575" max="2816" width="9" style="56"/>
    <col min="2817" max="2817" width="5" style="56" customWidth="1"/>
    <col min="2818" max="2819" width="5.375" style="56" customWidth="1"/>
    <col min="2820" max="2820" width="26.375" style="56" customWidth="1"/>
    <col min="2821" max="2830" width="10.5" style="56" customWidth="1"/>
    <col min="2831" max="3072" width="9" style="56"/>
    <col min="3073" max="3073" width="5" style="56" customWidth="1"/>
    <col min="3074" max="3075" width="5.375" style="56" customWidth="1"/>
    <col min="3076" max="3076" width="26.375" style="56" customWidth="1"/>
    <col min="3077" max="3086" width="10.5" style="56" customWidth="1"/>
    <col min="3087" max="3328" width="9" style="56"/>
    <col min="3329" max="3329" width="5" style="56" customWidth="1"/>
    <col min="3330" max="3331" width="5.375" style="56" customWidth="1"/>
    <col min="3332" max="3332" width="26.375" style="56" customWidth="1"/>
    <col min="3333" max="3342" width="10.5" style="56" customWidth="1"/>
    <col min="3343" max="3584" width="9" style="56"/>
    <col min="3585" max="3585" width="5" style="56" customWidth="1"/>
    <col min="3586" max="3587" width="5.375" style="56" customWidth="1"/>
    <col min="3588" max="3588" width="26.375" style="56" customWidth="1"/>
    <col min="3589" max="3598" width="10.5" style="56" customWidth="1"/>
    <col min="3599" max="3840" width="9" style="56"/>
    <col min="3841" max="3841" width="5" style="56" customWidth="1"/>
    <col min="3842" max="3843" width="5.375" style="56" customWidth="1"/>
    <col min="3844" max="3844" width="26.375" style="56" customWidth="1"/>
    <col min="3845" max="3854" width="10.5" style="56" customWidth="1"/>
    <col min="3855" max="4096" width="9" style="56"/>
    <col min="4097" max="4097" width="5" style="56" customWidth="1"/>
    <col min="4098" max="4099" width="5.375" style="56" customWidth="1"/>
    <col min="4100" max="4100" width="26.375" style="56" customWidth="1"/>
    <col min="4101" max="4110" width="10.5" style="56" customWidth="1"/>
    <col min="4111" max="4352" width="9" style="56"/>
    <col min="4353" max="4353" width="5" style="56" customWidth="1"/>
    <col min="4354" max="4355" width="5.375" style="56" customWidth="1"/>
    <col min="4356" max="4356" width="26.375" style="56" customWidth="1"/>
    <col min="4357" max="4366" width="10.5" style="56" customWidth="1"/>
    <col min="4367" max="4608" width="9" style="56"/>
    <col min="4609" max="4609" width="5" style="56" customWidth="1"/>
    <col min="4610" max="4611" width="5.375" style="56" customWidth="1"/>
    <col min="4612" max="4612" width="26.375" style="56" customWidth="1"/>
    <col min="4613" max="4622" width="10.5" style="56" customWidth="1"/>
    <col min="4623" max="4864" width="9" style="56"/>
    <col min="4865" max="4865" width="5" style="56" customWidth="1"/>
    <col min="4866" max="4867" width="5.375" style="56" customWidth="1"/>
    <col min="4868" max="4868" width="26.375" style="56" customWidth="1"/>
    <col min="4869" max="4878" width="10.5" style="56" customWidth="1"/>
    <col min="4879" max="5120" width="9" style="56"/>
    <col min="5121" max="5121" width="5" style="56" customWidth="1"/>
    <col min="5122" max="5123" width="5.375" style="56" customWidth="1"/>
    <col min="5124" max="5124" width="26.375" style="56" customWidth="1"/>
    <col min="5125" max="5134" width="10.5" style="56" customWidth="1"/>
    <col min="5135" max="5376" width="9" style="56"/>
    <col min="5377" max="5377" width="5" style="56" customWidth="1"/>
    <col min="5378" max="5379" width="5.375" style="56" customWidth="1"/>
    <col min="5380" max="5380" width="26.375" style="56" customWidth="1"/>
    <col min="5381" max="5390" width="10.5" style="56" customWidth="1"/>
    <col min="5391" max="5632" width="9" style="56"/>
    <col min="5633" max="5633" width="5" style="56" customWidth="1"/>
    <col min="5634" max="5635" width="5.375" style="56" customWidth="1"/>
    <col min="5636" max="5636" width="26.375" style="56" customWidth="1"/>
    <col min="5637" max="5646" width="10.5" style="56" customWidth="1"/>
    <col min="5647" max="5888" width="9" style="56"/>
    <col min="5889" max="5889" width="5" style="56" customWidth="1"/>
    <col min="5890" max="5891" width="5.375" style="56" customWidth="1"/>
    <col min="5892" max="5892" width="26.375" style="56" customWidth="1"/>
    <col min="5893" max="5902" width="10.5" style="56" customWidth="1"/>
    <col min="5903" max="6144" width="9" style="56"/>
    <col min="6145" max="6145" width="5" style="56" customWidth="1"/>
    <col min="6146" max="6147" width="5.375" style="56" customWidth="1"/>
    <col min="6148" max="6148" width="26.375" style="56" customWidth="1"/>
    <col min="6149" max="6158" width="10.5" style="56" customWidth="1"/>
    <col min="6159" max="6400" width="9" style="56"/>
    <col min="6401" max="6401" width="5" style="56" customWidth="1"/>
    <col min="6402" max="6403" width="5.375" style="56" customWidth="1"/>
    <col min="6404" max="6404" width="26.375" style="56" customWidth="1"/>
    <col min="6405" max="6414" width="10.5" style="56" customWidth="1"/>
    <col min="6415" max="6656" width="9" style="56"/>
    <col min="6657" max="6657" width="5" style="56" customWidth="1"/>
    <col min="6658" max="6659" width="5.375" style="56" customWidth="1"/>
    <col min="6660" max="6660" width="26.375" style="56" customWidth="1"/>
    <col min="6661" max="6670" width="10.5" style="56" customWidth="1"/>
    <col min="6671" max="6912" width="9" style="56"/>
    <col min="6913" max="6913" width="5" style="56" customWidth="1"/>
    <col min="6914" max="6915" width="5.375" style="56" customWidth="1"/>
    <col min="6916" max="6916" width="26.375" style="56" customWidth="1"/>
    <col min="6917" max="6926" width="10.5" style="56" customWidth="1"/>
    <col min="6927" max="7168" width="9" style="56"/>
    <col min="7169" max="7169" width="5" style="56" customWidth="1"/>
    <col min="7170" max="7171" width="5.375" style="56" customWidth="1"/>
    <col min="7172" max="7172" width="26.375" style="56" customWidth="1"/>
    <col min="7173" max="7182" width="10.5" style="56" customWidth="1"/>
    <col min="7183" max="7424" width="9" style="56"/>
    <col min="7425" max="7425" width="5" style="56" customWidth="1"/>
    <col min="7426" max="7427" width="5.375" style="56" customWidth="1"/>
    <col min="7428" max="7428" width="26.375" style="56" customWidth="1"/>
    <col min="7429" max="7438" width="10.5" style="56" customWidth="1"/>
    <col min="7439" max="7680" width="9" style="56"/>
    <col min="7681" max="7681" width="5" style="56" customWidth="1"/>
    <col min="7682" max="7683" width="5.375" style="56" customWidth="1"/>
    <col min="7684" max="7684" width="26.375" style="56" customWidth="1"/>
    <col min="7685" max="7694" width="10.5" style="56" customWidth="1"/>
    <col min="7695" max="7936" width="9" style="56"/>
    <col min="7937" max="7937" width="5" style="56" customWidth="1"/>
    <col min="7938" max="7939" width="5.375" style="56" customWidth="1"/>
    <col min="7940" max="7940" width="26.375" style="56" customWidth="1"/>
    <col min="7941" max="7950" width="10.5" style="56" customWidth="1"/>
    <col min="7951" max="8192" width="9" style="56"/>
    <col min="8193" max="8193" width="5" style="56" customWidth="1"/>
    <col min="8194" max="8195" width="5.375" style="56" customWidth="1"/>
    <col min="8196" max="8196" width="26.375" style="56" customWidth="1"/>
    <col min="8197" max="8206" width="10.5" style="56" customWidth="1"/>
    <col min="8207" max="8448" width="9" style="56"/>
    <col min="8449" max="8449" width="5" style="56" customWidth="1"/>
    <col min="8450" max="8451" width="5.375" style="56" customWidth="1"/>
    <col min="8452" max="8452" width="26.375" style="56" customWidth="1"/>
    <col min="8453" max="8462" width="10.5" style="56" customWidth="1"/>
    <col min="8463" max="8704" width="9" style="56"/>
    <col min="8705" max="8705" width="5" style="56" customWidth="1"/>
    <col min="8706" max="8707" width="5.375" style="56" customWidth="1"/>
    <col min="8708" max="8708" width="26.375" style="56" customWidth="1"/>
    <col min="8709" max="8718" width="10.5" style="56" customWidth="1"/>
    <col min="8719" max="8960" width="9" style="56"/>
    <col min="8961" max="8961" width="5" style="56" customWidth="1"/>
    <col min="8962" max="8963" width="5.375" style="56" customWidth="1"/>
    <col min="8964" max="8964" width="26.375" style="56" customWidth="1"/>
    <col min="8965" max="8974" width="10.5" style="56" customWidth="1"/>
    <col min="8975" max="9216" width="9" style="56"/>
    <col min="9217" max="9217" width="5" style="56" customWidth="1"/>
    <col min="9218" max="9219" width="5.375" style="56" customWidth="1"/>
    <col min="9220" max="9220" width="26.375" style="56" customWidth="1"/>
    <col min="9221" max="9230" width="10.5" style="56" customWidth="1"/>
    <col min="9231" max="9472" width="9" style="56"/>
    <col min="9473" max="9473" width="5" style="56" customWidth="1"/>
    <col min="9474" max="9475" width="5.375" style="56" customWidth="1"/>
    <col min="9476" max="9476" width="26.375" style="56" customWidth="1"/>
    <col min="9477" max="9486" width="10.5" style="56" customWidth="1"/>
    <col min="9487" max="9728" width="9" style="56"/>
    <col min="9729" max="9729" width="5" style="56" customWidth="1"/>
    <col min="9730" max="9731" width="5.375" style="56" customWidth="1"/>
    <col min="9732" max="9732" width="26.375" style="56" customWidth="1"/>
    <col min="9733" max="9742" width="10.5" style="56" customWidth="1"/>
    <col min="9743" max="9984" width="9" style="56"/>
    <col min="9985" max="9985" width="5" style="56" customWidth="1"/>
    <col min="9986" max="9987" width="5.375" style="56" customWidth="1"/>
    <col min="9988" max="9988" width="26.375" style="56" customWidth="1"/>
    <col min="9989" max="9998" width="10.5" style="56" customWidth="1"/>
    <col min="9999" max="10240" width="9" style="56"/>
    <col min="10241" max="10241" width="5" style="56" customWidth="1"/>
    <col min="10242" max="10243" width="5.375" style="56" customWidth="1"/>
    <col min="10244" max="10244" width="26.375" style="56" customWidth="1"/>
    <col min="10245" max="10254" width="10.5" style="56" customWidth="1"/>
    <col min="10255" max="10496" width="9" style="56"/>
    <col min="10497" max="10497" width="5" style="56" customWidth="1"/>
    <col min="10498" max="10499" width="5.375" style="56" customWidth="1"/>
    <col min="10500" max="10500" width="26.375" style="56" customWidth="1"/>
    <col min="10501" max="10510" width="10.5" style="56" customWidth="1"/>
    <col min="10511" max="10752" width="9" style="56"/>
    <col min="10753" max="10753" width="5" style="56" customWidth="1"/>
    <col min="10754" max="10755" width="5.375" style="56" customWidth="1"/>
    <col min="10756" max="10756" width="26.375" style="56" customWidth="1"/>
    <col min="10757" max="10766" width="10.5" style="56" customWidth="1"/>
    <col min="10767" max="11008" width="9" style="56"/>
    <col min="11009" max="11009" width="5" style="56" customWidth="1"/>
    <col min="11010" max="11011" width="5.375" style="56" customWidth="1"/>
    <col min="11012" max="11012" width="26.375" style="56" customWidth="1"/>
    <col min="11013" max="11022" width="10.5" style="56" customWidth="1"/>
    <col min="11023" max="11264" width="9" style="56"/>
    <col min="11265" max="11265" width="5" style="56" customWidth="1"/>
    <col min="11266" max="11267" width="5.375" style="56" customWidth="1"/>
    <col min="11268" max="11268" width="26.375" style="56" customWidth="1"/>
    <col min="11269" max="11278" width="10.5" style="56" customWidth="1"/>
    <col min="11279" max="11520" width="9" style="56"/>
    <col min="11521" max="11521" width="5" style="56" customWidth="1"/>
    <col min="11522" max="11523" width="5.375" style="56" customWidth="1"/>
    <col min="11524" max="11524" width="26.375" style="56" customWidth="1"/>
    <col min="11525" max="11534" width="10.5" style="56" customWidth="1"/>
    <col min="11535" max="11776" width="9" style="56"/>
    <col min="11777" max="11777" width="5" style="56" customWidth="1"/>
    <col min="11778" max="11779" width="5.375" style="56" customWidth="1"/>
    <col min="11780" max="11780" width="26.375" style="56" customWidth="1"/>
    <col min="11781" max="11790" width="10.5" style="56" customWidth="1"/>
    <col min="11791" max="12032" width="9" style="56"/>
    <col min="12033" max="12033" width="5" style="56" customWidth="1"/>
    <col min="12034" max="12035" width="5.375" style="56" customWidth="1"/>
    <col min="12036" max="12036" width="26.375" style="56" customWidth="1"/>
    <col min="12037" max="12046" width="10.5" style="56" customWidth="1"/>
    <col min="12047" max="12288" width="9" style="56"/>
    <col min="12289" max="12289" width="5" style="56" customWidth="1"/>
    <col min="12290" max="12291" width="5.375" style="56" customWidth="1"/>
    <col min="12292" max="12292" width="26.375" style="56" customWidth="1"/>
    <col min="12293" max="12302" width="10.5" style="56" customWidth="1"/>
    <col min="12303" max="12544" width="9" style="56"/>
    <col min="12545" max="12545" width="5" style="56" customWidth="1"/>
    <col min="12546" max="12547" width="5.375" style="56" customWidth="1"/>
    <col min="12548" max="12548" width="26.375" style="56" customWidth="1"/>
    <col min="12549" max="12558" width="10.5" style="56" customWidth="1"/>
    <col min="12559" max="12800" width="9" style="56"/>
    <col min="12801" max="12801" width="5" style="56" customWidth="1"/>
    <col min="12802" max="12803" width="5.375" style="56" customWidth="1"/>
    <col min="12804" max="12804" width="26.375" style="56" customWidth="1"/>
    <col min="12805" max="12814" width="10.5" style="56" customWidth="1"/>
    <col min="12815" max="13056" width="9" style="56"/>
    <col min="13057" max="13057" width="5" style="56" customWidth="1"/>
    <col min="13058" max="13059" width="5.375" style="56" customWidth="1"/>
    <col min="13060" max="13060" width="26.375" style="56" customWidth="1"/>
    <col min="13061" max="13070" width="10.5" style="56" customWidth="1"/>
    <col min="13071" max="13312" width="9" style="56"/>
    <col min="13313" max="13313" width="5" style="56" customWidth="1"/>
    <col min="13314" max="13315" width="5.375" style="56" customWidth="1"/>
    <col min="13316" max="13316" width="26.375" style="56" customWidth="1"/>
    <col min="13317" max="13326" width="10.5" style="56" customWidth="1"/>
    <col min="13327" max="13568" width="9" style="56"/>
    <col min="13569" max="13569" width="5" style="56" customWidth="1"/>
    <col min="13570" max="13571" width="5.375" style="56" customWidth="1"/>
    <col min="13572" max="13572" width="26.375" style="56" customWidth="1"/>
    <col min="13573" max="13582" width="10.5" style="56" customWidth="1"/>
    <col min="13583" max="13824" width="9" style="56"/>
    <col min="13825" max="13825" width="5" style="56" customWidth="1"/>
    <col min="13826" max="13827" width="5.375" style="56" customWidth="1"/>
    <col min="13828" max="13828" width="26.375" style="56" customWidth="1"/>
    <col min="13829" max="13838" width="10.5" style="56" customWidth="1"/>
    <col min="13839" max="14080" width="9" style="56"/>
    <col min="14081" max="14081" width="5" style="56" customWidth="1"/>
    <col min="14082" max="14083" width="5.375" style="56" customWidth="1"/>
    <col min="14084" max="14084" width="26.375" style="56" customWidth="1"/>
    <col min="14085" max="14094" width="10.5" style="56" customWidth="1"/>
    <col min="14095" max="14336" width="9" style="56"/>
    <col min="14337" max="14337" width="5" style="56" customWidth="1"/>
    <col min="14338" max="14339" width="5.375" style="56" customWidth="1"/>
    <col min="14340" max="14340" width="26.375" style="56" customWidth="1"/>
    <col min="14341" max="14350" width="10.5" style="56" customWidth="1"/>
    <col min="14351" max="14592" width="9" style="56"/>
    <col min="14593" max="14593" width="5" style="56" customWidth="1"/>
    <col min="14594" max="14595" width="5.375" style="56" customWidth="1"/>
    <col min="14596" max="14596" width="26.375" style="56" customWidth="1"/>
    <col min="14597" max="14606" width="10.5" style="56" customWidth="1"/>
    <col min="14607" max="14848" width="9" style="56"/>
    <col min="14849" max="14849" width="5" style="56" customWidth="1"/>
    <col min="14850" max="14851" width="5.375" style="56" customWidth="1"/>
    <col min="14852" max="14852" width="26.375" style="56" customWidth="1"/>
    <col min="14853" max="14862" width="10.5" style="56" customWidth="1"/>
    <col min="14863" max="15104" width="9" style="56"/>
    <col min="15105" max="15105" width="5" style="56" customWidth="1"/>
    <col min="15106" max="15107" width="5.375" style="56" customWidth="1"/>
    <col min="15108" max="15108" width="26.375" style="56" customWidth="1"/>
    <col min="15109" max="15118" width="10.5" style="56" customWidth="1"/>
    <col min="15119" max="15360" width="9" style="56"/>
    <col min="15361" max="15361" width="5" style="56" customWidth="1"/>
    <col min="15362" max="15363" width="5.375" style="56" customWidth="1"/>
    <col min="15364" max="15364" width="26.375" style="56" customWidth="1"/>
    <col min="15365" max="15374" width="10.5" style="56" customWidth="1"/>
    <col min="15375" max="15616" width="9" style="56"/>
    <col min="15617" max="15617" width="5" style="56" customWidth="1"/>
    <col min="15618" max="15619" width="5.375" style="56" customWidth="1"/>
    <col min="15620" max="15620" width="26.375" style="56" customWidth="1"/>
    <col min="15621" max="15630" width="10.5" style="56" customWidth="1"/>
    <col min="15631" max="15872" width="9" style="56"/>
    <col min="15873" max="15873" width="5" style="56" customWidth="1"/>
    <col min="15874" max="15875" width="5.375" style="56" customWidth="1"/>
    <col min="15876" max="15876" width="26.375" style="56" customWidth="1"/>
    <col min="15877" max="15886" width="10.5" style="56" customWidth="1"/>
    <col min="15887" max="16128" width="9" style="56"/>
    <col min="16129" max="16129" width="5" style="56" customWidth="1"/>
    <col min="16130" max="16131" width="5.375" style="56" customWidth="1"/>
    <col min="16132" max="16132" width="26.375" style="56" customWidth="1"/>
    <col min="16133" max="16142" width="10.5" style="56" customWidth="1"/>
    <col min="16143" max="16384" width="9" style="56"/>
  </cols>
  <sheetData>
    <row r="1" ht="21.95" customHeight="1" spans="1:6">
      <c r="A1" s="36" t="s">
        <v>70</v>
      </c>
      <c r="B1" s="61"/>
      <c r="C1" s="62"/>
      <c r="D1" s="61"/>
      <c r="E1" s="61"/>
      <c r="F1" s="63"/>
    </row>
    <row r="2" ht="30" customHeight="1" spans="1:14">
      <c r="A2" s="166" t="s">
        <v>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ht="21.95" customHeight="1" spans="1:14">
      <c r="A3" s="65"/>
      <c r="B3" s="65"/>
      <c r="C3" s="65"/>
      <c r="D3" s="65"/>
      <c r="E3" s="65"/>
      <c r="F3" s="65"/>
      <c r="G3" s="167"/>
      <c r="H3" s="167"/>
      <c r="I3" s="167"/>
      <c r="J3" s="174"/>
      <c r="K3" s="174"/>
      <c r="L3" s="174"/>
      <c r="M3" s="139" t="s">
        <v>3</v>
      </c>
      <c r="N3" s="139"/>
    </row>
    <row r="4" ht="25.5" customHeight="1" spans="1:14">
      <c r="A4" s="104" t="s">
        <v>72</v>
      </c>
      <c r="B4" s="104"/>
      <c r="C4" s="104"/>
      <c r="D4" s="104"/>
      <c r="E4" s="130" t="s">
        <v>73</v>
      </c>
      <c r="F4" s="168" t="s">
        <v>74</v>
      </c>
      <c r="G4" s="168" t="s">
        <v>61</v>
      </c>
      <c r="H4" s="168" t="s">
        <v>62</v>
      </c>
      <c r="I4" s="168" t="s">
        <v>75</v>
      </c>
      <c r="J4" s="168" t="s">
        <v>76</v>
      </c>
      <c r="K4" s="168" t="s">
        <v>65</v>
      </c>
      <c r="L4" s="168" t="s">
        <v>66</v>
      </c>
      <c r="M4" s="168" t="s">
        <v>77</v>
      </c>
      <c r="N4" s="168" t="s">
        <v>68</v>
      </c>
    </row>
    <row r="5" ht="25.5" customHeight="1" spans="1:14">
      <c r="A5" s="106" t="s">
        <v>78</v>
      </c>
      <c r="B5" s="106"/>
      <c r="C5" s="106"/>
      <c r="D5" s="106" t="s">
        <v>79</v>
      </c>
      <c r="E5" s="169"/>
      <c r="F5" s="170"/>
      <c r="G5" s="170"/>
      <c r="H5" s="170"/>
      <c r="I5" s="170"/>
      <c r="J5" s="170"/>
      <c r="K5" s="170"/>
      <c r="L5" s="170"/>
      <c r="M5" s="170"/>
      <c r="N5" s="170"/>
    </row>
    <row r="6" ht="25.5" customHeight="1" spans="1:14">
      <c r="A6" s="106" t="s">
        <v>80</v>
      </c>
      <c r="B6" s="106" t="s">
        <v>81</v>
      </c>
      <c r="C6" s="106" t="s">
        <v>82</v>
      </c>
      <c r="D6" s="106"/>
      <c r="E6" s="133"/>
      <c r="F6" s="171"/>
      <c r="G6" s="171"/>
      <c r="H6" s="171"/>
      <c r="I6" s="171"/>
      <c r="J6" s="171"/>
      <c r="K6" s="171"/>
      <c r="L6" s="171"/>
      <c r="M6" s="171"/>
      <c r="N6" s="171"/>
    </row>
    <row r="7" s="114" customFormat="1" ht="26.25" customHeight="1" spans="1:14">
      <c r="A7" s="149"/>
      <c r="B7" s="149"/>
      <c r="C7" s="149"/>
      <c r="D7" s="150" t="s">
        <v>59</v>
      </c>
      <c r="E7" s="172">
        <v>747.6457</v>
      </c>
      <c r="F7" s="173">
        <v>747.64</v>
      </c>
      <c r="G7" s="173">
        <v>0</v>
      </c>
      <c r="H7" s="173">
        <v>0</v>
      </c>
      <c r="I7" s="173">
        <v>0</v>
      </c>
      <c r="J7" s="173">
        <v>0</v>
      </c>
      <c r="K7" s="173">
        <v>0</v>
      </c>
      <c r="L7" s="173">
        <v>0</v>
      </c>
      <c r="M7" s="173">
        <v>0</v>
      </c>
      <c r="N7" s="173">
        <v>0</v>
      </c>
    </row>
    <row r="8" ht="26.25" customHeight="1" spans="1:14">
      <c r="A8" s="149"/>
      <c r="B8" s="149"/>
      <c r="C8" s="149"/>
      <c r="D8" s="152" t="s">
        <v>69</v>
      </c>
      <c r="E8" s="172">
        <v>747.6457</v>
      </c>
      <c r="F8" s="173">
        <v>747.64</v>
      </c>
      <c r="G8" s="173">
        <v>0</v>
      </c>
      <c r="H8" s="173">
        <v>0</v>
      </c>
      <c r="I8" s="173">
        <v>0</v>
      </c>
      <c r="J8" s="173">
        <v>0</v>
      </c>
      <c r="K8" s="173">
        <v>0</v>
      </c>
      <c r="L8" s="173">
        <v>0</v>
      </c>
      <c r="M8" s="173">
        <v>0</v>
      </c>
      <c r="N8" s="173">
        <v>0</v>
      </c>
    </row>
    <row r="9" ht="26.25" customHeight="1" spans="1:14">
      <c r="A9" s="149" t="s">
        <v>83</v>
      </c>
      <c r="B9" s="149" t="s">
        <v>84</v>
      </c>
      <c r="C9" s="149" t="s">
        <v>85</v>
      </c>
      <c r="D9" s="152" t="s">
        <v>86</v>
      </c>
      <c r="E9" s="172">
        <v>351.8447</v>
      </c>
      <c r="F9" s="173">
        <v>351.84</v>
      </c>
      <c r="G9" s="173">
        <v>0</v>
      </c>
      <c r="H9" s="173">
        <v>0</v>
      </c>
      <c r="I9" s="173">
        <v>0</v>
      </c>
      <c r="J9" s="173">
        <v>0</v>
      </c>
      <c r="K9" s="173">
        <v>0</v>
      </c>
      <c r="L9" s="173">
        <v>0</v>
      </c>
      <c r="M9" s="173">
        <v>0</v>
      </c>
      <c r="N9" s="173">
        <v>0</v>
      </c>
    </row>
    <row r="10" ht="26.25" customHeight="1" spans="1:14">
      <c r="A10" s="149" t="s">
        <v>83</v>
      </c>
      <c r="B10" s="149" t="s">
        <v>84</v>
      </c>
      <c r="C10" s="149" t="s">
        <v>87</v>
      </c>
      <c r="D10" s="152" t="s">
        <v>88</v>
      </c>
      <c r="E10" s="172">
        <v>3</v>
      </c>
      <c r="F10" s="173">
        <v>3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</row>
    <row r="11" ht="26.25" customHeight="1" spans="1:14">
      <c r="A11" s="149" t="s">
        <v>83</v>
      </c>
      <c r="B11" s="149" t="s">
        <v>84</v>
      </c>
      <c r="C11" s="149" t="s">
        <v>89</v>
      </c>
      <c r="D11" s="152" t="s">
        <v>90</v>
      </c>
      <c r="E11" s="172">
        <v>264</v>
      </c>
      <c r="F11" s="173">
        <v>264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</row>
    <row r="12" ht="26.25" customHeight="1" spans="1:14">
      <c r="A12" s="149" t="s">
        <v>83</v>
      </c>
      <c r="B12" s="149" t="s">
        <v>84</v>
      </c>
      <c r="C12" s="149" t="s">
        <v>91</v>
      </c>
      <c r="D12" s="152" t="s">
        <v>92</v>
      </c>
      <c r="E12" s="172">
        <v>11</v>
      </c>
      <c r="F12" s="173">
        <v>11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</row>
    <row r="13" ht="26.25" customHeight="1" spans="1:14">
      <c r="A13" s="149" t="s">
        <v>83</v>
      </c>
      <c r="B13" s="149" t="s">
        <v>84</v>
      </c>
      <c r="C13" s="149" t="s">
        <v>93</v>
      </c>
      <c r="D13" s="152" t="s">
        <v>94</v>
      </c>
      <c r="E13" s="172">
        <v>18</v>
      </c>
      <c r="F13" s="173">
        <v>18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</row>
    <row r="14" ht="26.25" customHeight="1" spans="1:14">
      <c r="A14" s="149" t="s">
        <v>95</v>
      </c>
      <c r="B14" s="149" t="s">
        <v>91</v>
      </c>
      <c r="C14" s="149" t="s">
        <v>89</v>
      </c>
      <c r="D14" s="152" t="s">
        <v>96</v>
      </c>
      <c r="E14" s="172">
        <v>2.52</v>
      </c>
      <c r="F14" s="173">
        <v>2.52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</row>
    <row r="15" ht="26.25" customHeight="1" spans="1:14">
      <c r="A15" s="149" t="s">
        <v>95</v>
      </c>
      <c r="B15" s="149" t="s">
        <v>91</v>
      </c>
      <c r="C15" s="149" t="s">
        <v>91</v>
      </c>
      <c r="D15" s="152" t="s">
        <v>97</v>
      </c>
      <c r="E15" s="172">
        <v>27.5314</v>
      </c>
      <c r="F15" s="173">
        <v>27.53</v>
      </c>
      <c r="G15" s="173">
        <v>0</v>
      </c>
      <c r="H15" s="173">
        <v>0</v>
      </c>
      <c r="I15" s="173">
        <v>0</v>
      </c>
      <c r="J15" s="173">
        <v>0</v>
      </c>
      <c r="K15" s="173">
        <v>0</v>
      </c>
      <c r="L15" s="173">
        <v>0</v>
      </c>
      <c r="M15" s="173">
        <v>0</v>
      </c>
      <c r="N15" s="173">
        <v>0</v>
      </c>
    </row>
    <row r="16" ht="26.25" customHeight="1" spans="1:14">
      <c r="A16" s="149" t="s">
        <v>95</v>
      </c>
      <c r="B16" s="149" t="s">
        <v>98</v>
      </c>
      <c r="C16" s="149" t="s">
        <v>85</v>
      </c>
      <c r="D16" s="152" t="s">
        <v>99</v>
      </c>
      <c r="E16" s="172">
        <v>1.3077</v>
      </c>
      <c r="F16" s="173">
        <v>1.31</v>
      </c>
      <c r="G16" s="173">
        <v>0</v>
      </c>
      <c r="H16" s="173">
        <v>0</v>
      </c>
      <c r="I16" s="173">
        <v>0</v>
      </c>
      <c r="J16" s="173">
        <v>0</v>
      </c>
      <c r="K16" s="173">
        <v>0</v>
      </c>
      <c r="L16" s="173">
        <v>0</v>
      </c>
      <c r="M16" s="173">
        <v>0</v>
      </c>
      <c r="N16" s="173">
        <v>0</v>
      </c>
    </row>
    <row r="17" ht="26.25" customHeight="1" spans="1:14">
      <c r="A17" s="149" t="s">
        <v>100</v>
      </c>
      <c r="B17" s="149" t="s">
        <v>101</v>
      </c>
      <c r="C17" s="149" t="s">
        <v>98</v>
      </c>
      <c r="D17" s="152" t="s">
        <v>102</v>
      </c>
      <c r="E17" s="172">
        <v>0.252</v>
      </c>
      <c r="F17" s="173">
        <v>0.25</v>
      </c>
      <c r="G17" s="173">
        <v>0</v>
      </c>
      <c r="H17" s="173">
        <v>0</v>
      </c>
      <c r="I17" s="173">
        <v>0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</row>
    <row r="18" ht="26.25" customHeight="1" spans="1:14">
      <c r="A18" s="149" t="s">
        <v>100</v>
      </c>
      <c r="B18" s="149" t="s">
        <v>103</v>
      </c>
      <c r="C18" s="149" t="s">
        <v>85</v>
      </c>
      <c r="D18" s="152" t="s">
        <v>104</v>
      </c>
      <c r="E18" s="172">
        <v>11.0125</v>
      </c>
      <c r="F18" s="173">
        <v>11.01</v>
      </c>
      <c r="G18" s="173">
        <v>0</v>
      </c>
      <c r="H18" s="173">
        <v>0</v>
      </c>
      <c r="I18" s="173">
        <v>0</v>
      </c>
      <c r="J18" s="173">
        <v>0</v>
      </c>
      <c r="K18" s="173">
        <v>0</v>
      </c>
      <c r="L18" s="173">
        <v>0</v>
      </c>
      <c r="M18" s="173">
        <v>0</v>
      </c>
      <c r="N18" s="173">
        <v>0</v>
      </c>
    </row>
    <row r="19" ht="26.25" customHeight="1" spans="1:14">
      <c r="A19" s="149" t="s">
        <v>100</v>
      </c>
      <c r="B19" s="149" t="s">
        <v>103</v>
      </c>
      <c r="C19" s="149" t="s">
        <v>105</v>
      </c>
      <c r="D19" s="152" t="s">
        <v>106</v>
      </c>
      <c r="E19" s="172">
        <v>22.0634</v>
      </c>
      <c r="F19" s="173">
        <v>22.06</v>
      </c>
      <c r="G19" s="173">
        <v>0</v>
      </c>
      <c r="H19" s="173">
        <v>0</v>
      </c>
      <c r="I19" s="173">
        <v>0</v>
      </c>
      <c r="J19" s="173">
        <v>0</v>
      </c>
      <c r="K19" s="173">
        <v>0</v>
      </c>
      <c r="L19" s="173">
        <v>0</v>
      </c>
      <c r="M19" s="173">
        <v>0</v>
      </c>
      <c r="N19" s="173">
        <v>0</v>
      </c>
    </row>
    <row r="20" ht="26.25" customHeight="1" spans="1:14">
      <c r="A20" s="149" t="s">
        <v>100</v>
      </c>
      <c r="B20" s="149" t="s">
        <v>103</v>
      </c>
      <c r="C20" s="149" t="s">
        <v>98</v>
      </c>
      <c r="D20" s="152" t="s">
        <v>107</v>
      </c>
      <c r="E20" s="172">
        <v>0.4186</v>
      </c>
      <c r="F20" s="173">
        <v>0.42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0</v>
      </c>
    </row>
    <row r="21" ht="26.25" customHeight="1" spans="1:14">
      <c r="A21" s="149" t="s">
        <v>108</v>
      </c>
      <c r="B21" s="149" t="s">
        <v>87</v>
      </c>
      <c r="C21" s="149" t="s">
        <v>85</v>
      </c>
      <c r="D21" s="152" t="s">
        <v>109</v>
      </c>
      <c r="E21" s="172">
        <v>34.6954</v>
      </c>
      <c r="F21" s="173">
        <v>34.7</v>
      </c>
      <c r="G21" s="173">
        <v>0</v>
      </c>
      <c r="H21" s="173">
        <v>0</v>
      </c>
      <c r="I21" s="173">
        <v>0</v>
      </c>
      <c r="J21" s="173">
        <v>0</v>
      </c>
      <c r="K21" s="173">
        <v>0</v>
      </c>
      <c r="L21" s="173">
        <v>0</v>
      </c>
      <c r="M21" s="173">
        <v>0</v>
      </c>
      <c r="N21" s="173">
        <v>0</v>
      </c>
    </row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</sheetData>
  <mergeCells count="16">
    <mergeCell ref="A2:N2"/>
    <mergeCell ref="A3:F3"/>
    <mergeCell ref="M3:N3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551181102362" right="0.590551181102362" top="0.590551181102362" bottom="0.590551181102362" header="0.31496062992126" footer="0.31496062992126"/>
  <pageSetup paperSize="9" scale="90" orientation="landscape"/>
  <headerFooter>
    <oddFooter>&amp;C&amp;9&amp;P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showGridLines="0" showZeros="0" view="pageBreakPreview" zoomScale="85" zoomScaleNormal="100" workbookViewId="0">
      <selection activeCell="A1" sqref="A1:U3"/>
    </sheetView>
  </sheetViews>
  <sheetFormatPr defaultColWidth="9" defaultRowHeight="13.5"/>
  <cols>
    <col min="1" max="1" width="7.875" style="56" customWidth="1"/>
    <col min="2" max="2" width="17.5" style="56" customWidth="1"/>
    <col min="3" max="5" width="4.75" style="56" customWidth="1"/>
    <col min="6" max="6" width="22.5" style="56" customWidth="1"/>
    <col min="7" max="7" width="8.875" style="56" customWidth="1"/>
    <col min="8" max="21" width="7.625" style="56" customWidth="1"/>
    <col min="22" max="256" width="9" style="56"/>
    <col min="257" max="257" width="7.875" style="56" customWidth="1"/>
    <col min="258" max="258" width="17.5" style="56" customWidth="1"/>
    <col min="259" max="261" width="4.75" style="56" customWidth="1"/>
    <col min="262" max="262" width="22.5" style="56" customWidth="1"/>
    <col min="263" max="263" width="8.875" style="56" customWidth="1"/>
    <col min="264" max="277" width="7.625" style="56" customWidth="1"/>
    <col min="278" max="512" width="9" style="56"/>
    <col min="513" max="513" width="7.875" style="56" customWidth="1"/>
    <col min="514" max="514" width="17.5" style="56" customWidth="1"/>
    <col min="515" max="517" width="4.75" style="56" customWidth="1"/>
    <col min="518" max="518" width="22.5" style="56" customWidth="1"/>
    <col min="519" max="519" width="8.875" style="56" customWidth="1"/>
    <col min="520" max="533" width="7.625" style="56" customWidth="1"/>
    <col min="534" max="768" width="9" style="56"/>
    <col min="769" max="769" width="7.875" style="56" customWidth="1"/>
    <col min="770" max="770" width="17.5" style="56" customWidth="1"/>
    <col min="771" max="773" width="4.75" style="56" customWidth="1"/>
    <col min="774" max="774" width="22.5" style="56" customWidth="1"/>
    <col min="775" max="775" width="8.875" style="56" customWidth="1"/>
    <col min="776" max="789" width="7.625" style="56" customWidth="1"/>
    <col min="790" max="1024" width="9" style="56"/>
    <col min="1025" max="1025" width="7.875" style="56" customWidth="1"/>
    <col min="1026" max="1026" width="17.5" style="56" customWidth="1"/>
    <col min="1027" max="1029" width="4.75" style="56" customWidth="1"/>
    <col min="1030" max="1030" width="22.5" style="56" customWidth="1"/>
    <col min="1031" max="1031" width="8.875" style="56" customWidth="1"/>
    <col min="1032" max="1045" width="7.625" style="56" customWidth="1"/>
    <col min="1046" max="1280" width="9" style="56"/>
    <col min="1281" max="1281" width="7.875" style="56" customWidth="1"/>
    <col min="1282" max="1282" width="17.5" style="56" customWidth="1"/>
    <col min="1283" max="1285" width="4.75" style="56" customWidth="1"/>
    <col min="1286" max="1286" width="22.5" style="56" customWidth="1"/>
    <col min="1287" max="1287" width="8.875" style="56" customWidth="1"/>
    <col min="1288" max="1301" width="7.625" style="56" customWidth="1"/>
    <col min="1302" max="1536" width="9" style="56"/>
    <col min="1537" max="1537" width="7.875" style="56" customWidth="1"/>
    <col min="1538" max="1538" width="17.5" style="56" customWidth="1"/>
    <col min="1539" max="1541" width="4.75" style="56" customWidth="1"/>
    <col min="1542" max="1542" width="22.5" style="56" customWidth="1"/>
    <col min="1543" max="1543" width="8.875" style="56" customWidth="1"/>
    <col min="1544" max="1557" width="7.625" style="56" customWidth="1"/>
    <col min="1558" max="1792" width="9" style="56"/>
    <col min="1793" max="1793" width="7.875" style="56" customWidth="1"/>
    <col min="1794" max="1794" width="17.5" style="56" customWidth="1"/>
    <col min="1795" max="1797" width="4.75" style="56" customWidth="1"/>
    <col min="1798" max="1798" width="22.5" style="56" customWidth="1"/>
    <col min="1799" max="1799" width="8.875" style="56" customWidth="1"/>
    <col min="1800" max="1813" width="7.625" style="56" customWidth="1"/>
    <col min="1814" max="2048" width="9" style="56"/>
    <col min="2049" max="2049" width="7.875" style="56" customWidth="1"/>
    <col min="2050" max="2050" width="17.5" style="56" customWidth="1"/>
    <col min="2051" max="2053" width="4.75" style="56" customWidth="1"/>
    <col min="2054" max="2054" width="22.5" style="56" customWidth="1"/>
    <col min="2055" max="2055" width="8.875" style="56" customWidth="1"/>
    <col min="2056" max="2069" width="7.625" style="56" customWidth="1"/>
    <col min="2070" max="2304" width="9" style="56"/>
    <col min="2305" max="2305" width="7.875" style="56" customWidth="1"/>
    <col min="2306" max="2306" width="17.5" style="56" customWidth="1"/>
    <col min="2307" max="2309" width="4.75" style="56" customWidth="1"/>
    <col min="2310" max="2310" width="22.5" style="56" customWidth="1"/>
    <col min="2311" max="2311" width="8.875" style="56" customWidth="1"/>
    <col min="2312" max="2325" width="7.625" style="56" customWidth="1"/>
    <col min="2326" max="2560" width="9" style="56"/>
    <col min="2561" max="2561" width="7.875" style="56" customWidth="1"/>
    <col min="2562" max="2562" width="17.5" style="56" customWidth="1"/>
    <col min="2563" max="2565" width="4.75" style="56" customWidth="1"/>
    <col min="2566" max="2566" width="22.5" style="56" customWidth="1"/>
    <col min="2567" max="2567" width="8.875" style="56" customWidth="1"/>
    <col min="2568" max="2581" width="7.625" style="56" customWidth="1"/>
    <col min="2582" max="2816" width="9" style="56"/>
    <col min="2817" max="2817" width="7.875" style="56" customWidth="1"/>
    <col min="2818" max="2818" width="17.5" style="56" customWidth="1"/>
    <col min="2819" max="2821" width="4.75" style="56" customWidth="1"/>
    <col min="2822" max="2822" width="22.5" style="56" customWidth="1"/>
    <col min="2823" max="2823" width="8.875" style="56" customWidth="1"/>
    <col min="2824" max="2837" width="7.625" style="56" customWidth="1"/>
    <col min="2838" max="3072" width="9" style="56"/>
    <col min="3073" max="3073" width="7.875" style="56" customWidth="1"/>
    <col min="3074" max="3074" width="17.5" style="56" customWidth="1"/>
    <col min="3075" max="3077" width="4.75" style="56" customWidth="1"/>
    <col min="3078" max="3078" width="22.5" style="56" customWidth="1"/>
    <col min="3079" max="3079" width="8.875" style="56" customWidth="1"/>
    <col min="3080" max="3093" width="7.625" style="56" customWidth="1"/>
    <col min="3094" max="3328" width="9" style="56"/>
    <col min="3329" max="3329" width="7.875" style="56" customWidth="1"/>
    <col min="3330" max="3330" width="17.5" style="56" customWidth="1"/>
    <col min="3331" max="3333" width="4.75" style="56" customWidth="1"/>
    <col min="3334" max="3334" width="22.5" style="56" customWidth="1"/>
    <col min="3335" max="3335" width="8.875" style="56" customWidth="1"/>
    <col min="3336" max="3349" width="7.625" style="56" customWidth="1"/>
    <col min="3350" max="3584" width="9" style="56"/>
    <col min="3585" max="3585" width="7.875" style="56" customWidth="1"/>
    <col min="3586" max="3586" width="17.5" style="56" customWidth="1"/>
    <col min="3587" max="3589" width="4.75" style="56" customWidth="1"/>
    <col min="3590" max="3590" width="22.5" style="56" customWidth="1"/>
    <col min="3591" max="3591" width="8.875" style="56" customWidth="1"/>
    <col min="3592" max="3605" width="7.625" style="56" customWidth="1"/>
    <col min="3606" max="3840" width="9" style="56"/>
    <col min="3841" max="3841" width="7.875" style="56" customWidth="1"/>
    <col min="3842" max="3842" width="17.5" style="56" customWidth="1"/>
    <col min="3843" max="3845" width="4.75" style="56" customWidth="1"/>
    <col min="3846" max="3846" width="22.5" style="56" customWidth="1"/>
    <col min="3847" max="3847" width="8.875" style="56" customWidth="1"/>
    <col min="3848" max="3861" width="7.625" style="56" customWidth="1"/>
    <col min="3862" max="4096" width="9" style="56"/>
    <col min="4097" max="4097" width="7.875" style="56" customWidth="1"/>
    <col min="4098" max="4098" width="17.5" style="56" customWidth="1"/>
    <col min="4099" max="4101" width="4.75" style="56" customWidth="1"/>
    <col min="4102" max="4102" width="22.5" style="56" customWidth="1"/>
    <col min="4103" max="4103" width="8.875" style="56" customWidth="1"/>
    <col min="4104" max="4117" width="7.625" style="56" customWidth="1"/>
    <col min="4118" max="4352" width="9" style="56"/>
    <col min="4353" max="4353" width="7.875" style="56" customWidth="1"/>
    <col min="4354" max="4354" width="17.5" style="56" customWidth="1"/>
    <col min="4355" max="4357" width="4.75" style="56" customWidth="1"/>
    <col min="4358" max="4358" width="22.5" style="56" customWidth="1"/>
    <col min="4359" max="4359" width="8.875" style="56" customWidth="1"/>
    <col min="4360" max="4373" width="7.625" style="56" customWidth="1"/>
    <col min="4374" max="4608" width="9" style="56"/>
    <col min="4609" max="4609" width="7.875" style="56" customWidth="1"/>
    <col min="4610" max="4610" width="17.5" style="56" customWidth="1"/>
    <col min="4611" max="4613" width="4.75" style="56" customWidth="1"/>
    <col min="4614" max="4614" width="22.5" style="56" customWidth="1"/>
    <col min="4615" max="4615" width="8.875" style="56" customWidth="1"/>
    <col min="4616" max="4629" width="7.625" style="56" customWidth="1"/>
    <col min="4630" max="4864" width="9" style="56"/>
    <col min="4865" max="4865" width="7.875" style="56" customWidth="1"/>
    <col min="4866" max="4866" width="17.5" style="56" customWidth="1"/>
    <col min="4867" max="4869" width="4.75" style="56" customWidth="1"/>
    <col min="4870" max="4870" width="22.5" style="56" customWidth="1"/>
    <col min="4871" max="4871" width="8.875" style="56" customWidth="1"/>
    <col min="4872" max="4885" width="7.625" style="56" customWidth="1"/>
    <col min="4886" max="5120" width="9" style="56"/>
    <col min="5121" max="5121" width="7.875" style="56" customWidth="1"/>
    <col min="5122" max="5122" width="17.5" style="56" customWidth="1"/>
    <col min="5123" max="5125" width="4.75" style="56" customWidth="1"/>
    <col min="5126" max="5126" width="22.5" style="56" customWidth="1"/>
    <col min="5127" max="5127" width="8.875" style="56" customWidth="1"/>
    <col min="5128" max="5141" width="7.625" style="56" customWidth="1"/>
    <col min="5142" max="5376" width="9" style="56"/>
    <col min="5377" max="5377" width="7.875" style="56" customWidth="1"/>
    <col min="5378" max="5378" width="17.5" style="56" customWidth="1"/>
    <col min="5379" max="5381" width="4.75" style="56" customWidth="1"/>
    <col min="5382" max="5382" width="22.5" style="56" customWidth="1"/>
    <col min="5383" max="5383" width="8.875" style="56" customWidth="1"/>
    <col min="5384" max="5397" width="7.625" style="56" customWidth="1"/>
    <col min="5398" max="5632" width="9" style="56"/>
    <col min="5633" max="5633" width="7.875" style="56" customWidth="1"/>
    <col min="5634" max="5634" width="17.5" style="56" customWidth="1"/>
    <col min="5635" max="5637" width="4.75" style="56" customWidth="1"/>
    <col min="5638" max="5638" width="22.5" style="56" customWidth="1"/>
    <col min="5639" max="5639" width="8.875" style="56" customWidth="1"/>
    <col min="5640" max="5653" width="7.625" style="56" customWidth="1"/>
    <col min="5654" max="5888" width="9" style="56"/>
    <col min="5889" max="5889" width="7.875" style="56" customWidth="1"/>
    <col min="5890" max="5890" width="17.5" style="56" customWidth="1"/>
    <col min="5891" max="5893" width="4.75" style="56" customWidth="1"/>
    <col min="5894" max="5894" width="22.5" style="56" customWidth="1"/>
    <col min="5895" max="5895" width="8.875" style="56" customWidth="1"/>
    <col min="5896" max="5909" width="7.625" style="56" customWidth="1"/>
    <col min="5910" max="6144" width="9" style="56"/>
    <col min="6145" max="6145" width="7.875" style="56" customWidth="1"/>
    <col min="6146" max="6146" width="17.5" style="56" customWidth="1"/>
    <col min="6147" max="6149" width="4.75" style="56" customWidth="1"/>
    <col min="6150" max="6150" width="22.5" style="56" customWidth="1"/>
    <col min="6151" max="6151" width="8.875" style="56" customWidth="1"/>
    <col min="6152" max="6165" width="7.625" style="56" customWidth="1"/>
    <col min="6166" max="6400" width="9" style="56"/>
    <col min="6401" max="6401" width="7.875" style="56" customWidth="1"/>
    <col min="6402" max="6402" width="17.5" style="56" customWidth="1"/>
    <col min="6403" max="6405" width="4.75" style="56" customWidth="1"/>
    <col min="6406" max="6406" width="22.5" style="56" customWidth="1"/>
    <col min="6407" max="6407" width="8.875" style="56" customWidth="1"/>
    <col min="6408" max="6421" width="7.625" style="56" customWidth="1"/>
    <col min="6422" max="6656" width="9" style="56"/>
    <col min="6657" max="6657" width="7.875" style="56" customWidth="1"/>
    <col min="6658" max="6658" width="17.5" style="56" customWidth="1"/>
    <col min="6659" max="6661" width="4.75" style="56" customWidth="1"/>
    <col min="6662" max="6662" width="22.5" style="56" customWidth="1"/>
    <col min="6663" max="6663" width="8.875" style="56" customWidth="1"/>
    <col min="6664" max="6677" width="7.625" style="56" customWidth="1"/>
    <col min="6678" max="6912" width="9" style="56"/>
    <col min="6913" max="6913" width="7.875" style="56" customWidth="1"/>
    <col min="6914" max="6914" width="17.5" style="56" customWidth="1"/>
    <col min="6915" max="6917" width="4.75" style="56" customWidth="1"/>
    <col min="6918" max="6918" width="22.5" style="56" customWidth="1"/>
    <col min="6919" max="6919" width="8.875" style="56" customWidth="1"/>
    <col min="6920" max="6933" width="7.625" style="56" customWidth="1"/>
    <col min="6934" max="7168" width="9" style="56"/>
    <col min="7169" max="7169" width="7.875" style="56" customWidth="1"/>
    <col min="7170" max="7170" width="17.5" style="56" customWidth="1"/>
    <col min="7171" max="7173" width="4.75" style="56" customWidth="1"/>
    <col min="7174" max="7174" width="22.5" style="56" customWidth="1"/>
    <col min="7175" max="7175" width="8.875" style="56" customWidth="1"/>
    <col min="7176" max="7189" width="7.625" style="56" customWidth="1"/>
    <col min="7190" max="7424" width="9" style="56"/>
    <col min="7425" max="7425" width="7.875" style="56" customWidth="1"/>
    <col min="7426" max="7426" width="17.5" style="56" customWidth="1"/>
    <col min="7427" max="7429" width="4.75" style="56" customWidth="1"/>
    <col min="7430" max="7430" width="22.5" style="56" customWidth="1"/>
    <col min="7431" max="7431" width="8.875" style="56" customWidth="1"/>
    <col min="7432" max="7445" width="7.625" style="56" customWidth="1"/>
    <col min="7446" max="7680" width="9" style="56"/>
    <col min="7681" max="7681" width="7.875" style="56" customWidth="1"/>
    <col min="7682" max="7682" width="17.5" style="56" customWidth="1"/>
    <col min="7683" max="7685" width="4.75" style="56" customWidth="1"/>
    <col min="7686" max="7686" width="22.5" style="56" customWidth="1"/>
    <col min="7687" max="7687" width="8.875" style="56" customWidth="1"/>
    <col min="7688" max="7701" width="7.625" style="56" customWidth="1"/>
    <col min="7702" max="7936" width="9" style="56"/>
    <col min="7937" max="7937" width="7.875" style="56" customWidth="1"/>
    <col min="7938" max="7938" width="17.5" style="56" customWidth="1"/>
    <col min="7939" max="7941" width="4.75" style="56" customWidth="1"/>
    <col min="7942" max="7942" width="22.5" style="56" customWidth="1"/>
    <col min="7943" max="7943" width="8.875" style="56" customWidth="1"/>
    <col min="7944" max="7957" width="7.625" style="56" customWidth="1"/>
    <col min="7958" max="8192" width="9" style="56"/>
    <col min="8193" max="8193" width="7.875" style="56" customWidth="1"/>
    <col min="8194" max="8194" width="17.5" style="56" customWidth="1"/>
    <col min="8195" max="8197" width="4.75" style="56" customWidth="1"/>
    <col min="8198" max="8198" width="22.5" style="56" customWidth="1"/>
    <col min="8199" max="8199" width="8.875" style="56" customWidth="1"/>
    <col min="8200" max="8213" width="7.625" style="56" customWidth="1"/>
    <col min="8214" max="8448" width="9" style="56"/>
    <col min="8449" max="8449" width="7.875" style="56" customWidth="1"/>
    <col min="8450" max="8450" width="17.5" style="56" customWidth="1"/>
    <col min="8451" max="8453" width="4.75" style="56" customWidth="1"/>
    <col min="8454" max="8454" width="22.5" style="56" customWidth="1"/>
    <col min="8455" max="8455" width="8.875" style="56" customWidth="1"/>
    <col min="8456" max="8469" width="7.625" style="56" customWidth="1"/>
    <col min="8470" max="8704" width="9" style="56"/>
    <col min="8705" max="8705" width="7.875" style="56" customWidth="1"/>
    <col min="8706" max="8706" width="17.5" style="56" customWidth="1"/>
    <col min="8707" max="8709" width="4.75" style="56" customWidth="1"/>
    <col min="8710" max="8710" width="22.5" style="56" customWidth="1"/>
    <col min="8711" max="8711" width="8.875" style="56" customWidth="1"/>
    <col min="8712" max="8725" width="7.625" style="56" customWidth="1"/>
    <col min="8726" max="8960" width="9" style="56"/>
    <col min="8961" max="8961" width="7.875" style="56" customWidth="1"/>
    <col min="8962" max="8962" width="17.5" style="56" customWidth="1"/>
    <col min="8963" max="8965" width="4.75" style="56" customWidth="1"/>
    <col min="8966" max="8966" width="22.5" style="56" customWidth="1"/>
    <col min="8967" max="8967" width="8.875" style="56" customWidth="1"/>
    <col min="8968" max="8981" width="7.625" style="56" customWidth="1"/>
    <col min="8982" max="9216" width="9" style="56"/>
    <col min="9217" max="9217" width="7.875" style="56" customWidth="1"/>
    <col min="9218" max="9218" width="17.5" style="56" customWidth="1"/>
    <col min="9219" max="9221" width="4.75" style="56" customWidth="1"/>
    <col min="9222" max="9222" width="22.5" style="56" customWidth="1"/>
    <col min="9223" max="9223" width="8.875" style="56" customWidth="1"/>
    <col min="9224" max="9237" width="7.625" style="56" customWidth="1"/>
    <col min="9238" max="9472" width="9" style="56"/>
    <col min="9473" max="9473" width="7.875" style="56" customWidth="1"/>
    <col min="9474" max="9474" width="17.5" style="56" customWidth="1"/>
    <col min="9475" max="9477" width="4.75" style="56" customWidth="1"/>
    <col min="9478" max="9478" width="22.5" style="56" customWidth="1"/>
    <col min="9479" max="9479" width="8.875" style="56" customWidth="1"/>
    <col min="9480" max="9493" width="7.625" style="56" customWidth="1"/>
    <col min="9494" max="9728" width="9" style="56"/>
    <col min="9729" max="9729" width="7.875" style="56" customWidth="1"/>
    <col min="9730" max="9730" width="17.5" style="56" customWidth="1"/>
    <col min="9731" max="9733" width="4.75" style="56" customWidth="1"/>
    <col min="9734" max="9734" width="22.5" style="56" customWidth="1"/>
    <col min="9735" max="9735" width="8.875" style="56" customWidth="1"/>
    <col min="9736" max="9749" width="7.625" style="56" customWidth="1"/>
    <col min="9750" max="9984" width="9" style="56"/>
    <col min="9985" max="9985" width="7.875" style="56" customWidth="1"/>
    <col min="9986" max="9986" width="17.5" style="56" customWidth="1"/>
    <col min="9987" max="9989" width="4.75" style="56" customWidth="1"/>
    <col min="9990" max="9990" width="22.5" style="56" customWidth="1"/>
    <col min="9991" max="9991" width="8.875" style="56" customWidth="1"/>
    <col min="9992" max="10005" width="7.625" style="56" customWidth="1"/>
    <col min="10006" max="10240" width="9" style="56"/>
    <col min="10241" max="10241" width="7.875" style="56" customWidth="1"/>
    <col min="10242" max="10242" width="17.5" style="56" customWidth="1"/>
    <col min="10243" max="10245" width="4.75" style="56" customWidth="1"/>
    <col min="10246" max="10246" width="22.5" style="56" customWidth="1"/>
    <col min="10247" max="10247" width="8.875" style="56" customWidth="1"/>
    <col min="10248" max="10261" width="7.625" style="56" customWidth="1"/>
    <col min="10262" max="10496" width="9" style="56"/>
    <col min="10497" max="10497" width="7.875" style="56" customWidth="1"/>
    <col min="10498" max="10498" width="17.5" style="56" customWidth="1"/>
    <col min="10499" max="10501" width="4.75" style="56" customWidth="1"/>
    <col min="10502" max="10502" width="22.5" style="56" customWidth="1"/>
    <col min="10503" max="10503" width="8.875" style="56" customWidth="1"/>
    <col min="10504" max="10517" width="7.625" style="56" customWidth="1"/>
    <col min="10518" max="10752" width="9" style="56"/>
    <col min="10753" max="10753" width="7.875" style="56" customWidth="1"/>
    <col min="10754" max="10754" width="17.5" style="56" customWidth="1"/>
    <col min="10755" max="10757" width="4.75" style="56" customWidth="1"/>
    <col min="10758" max="10758" width="22.5" style="56" customWidth="1"/>
    <col min="10759" max="10759" width="8.875" style="56" customWidth="1"/>
    <col min="10760" max="10773" width="7.625" style="56" customWidth="1"/>
    <col min="10774" max="11008" width="9" style="56"/>
    <col min="11009" max="11009" width="7.875" style="56" customWidth="1"/>
    <col min="11010" max="11010" width="17.5" style="56" customWidth="1"/>
    <col min="11011" max="11013" width="4.75" style="56" customWidth="1"/>
    <col min="11014" max="11014" width="22.5" style="56" customWidth="1"/>
    <col min="11015" max="11015" width="8.875" style="56" customWidth="1"/>
    <col min="11016" max="11029" width="7.625" style="56" customWidth="1"/>
    <col min="11030" max="11264" width="9" style="56"/>
    <col min="11265" max="11265" width="7.875" style="56" customWidth="1"/>
    <col min="11266" max="11266" width="17.5" style="56" customWidth="1"/>
    <col min="11267" max="11269" width="4.75" style="56" customWidth="1"/>
    <col min="11270" max="11270" width="22.5" style="56" customWidth="1"/>
    <col min="11271" max="11271" width="8.875" style="56" customWidth="1"/>
    <col min="11272" max="11285" width="7.625" style="56" customWidth="1"/>
    <col min="11286" max="11520" width="9" style="56"/>
    <col min="11521" max="11521" width="7.875" style="56" customWidth="1"/>
    <col min="11522" max="11522" width="17.5" style="56" customWidth="1"/>
    <col min="11523" max="11525" width="4.75" style="56" customWidth="1"/>
    <col min="11526" max="11526" width="22.5" style="56" customWidth="1"/>
    <col min="11527" max="11527" width="8.875" style="56" customWidth="1"/>
    <col min="11528" max="11541" width="7.625" style="56" customWidth="1"/>
    <col min="11542" max="11776" width="9" style="56"/>
    <col min="11777" max="11777" width="7.875" style="56" customWidth="1"/>
    <col min="11778" max="11778" width="17.5" style="56" customWidth="1"/>
    <col min="11779" max="11781" width="4.75" style="56" customWidth="1"/>
    <col min="11782" max="11782" width="22.5" style="56" customWidth="1"/>
    <col min="11783" max="11783" width="8.875" style="56" customWidth="1"/>
    <col min="11784" max="11797" width="7.625" style="56" customWidth="1"/>
    <col min="11798" max="12032" width="9" style="56"/>
    <col min="12033" max="12033" width="7.875" style="56" customWidth="1"/>
    <col min="12034" max="12034" width="17.5" style="56" customWidth="1"/>
    <col min="12035" max="12037" width="4.75" style="56" customWidth="1"/>
    <col min="12038" max="12038" width="22.5" style="56" customWidth="1"/>
    <col min="12039" max="12039" width="8.875" style="56" customWidth="1"/>
    <col min="12040" max="12053" width="7.625" style="56" customWidth="1"/>
    <col min="12054" max="12288" width="9" style="56"/>
    <col min="12289" max="12289" width="7.875" style="56" customWidth="1"/>
    <col min="12290" max="12290" width="17.5" style="56" customWidth="1"/>
    <col min="12291" max="12293" width="4.75" style="56" customWidth="1"/>
    <col min="12294" max="12294" width="22.5" style="56" customWidth="1"/>
    <col min="12295" max="12295" width="8.875" style="56" customWidth="1"/>
    <col min="12296" max="12309" width="7.625" style="56" customWidth="1"/>
    <col min="12310" max="12544" width="9" style="56"/>
    <col min="12545" max="12545" width="7.875" style="56" customWidth="1"/>
    <col min="12546" max="12546" width="17.5" style="56" customWidth="1"/>
    <col min="12547" max="12549" width="4.75" style="56" customWidth="1"/>
    <col min="12550" max="12550" width="22.5" style="56" customWidth="1"/>
    <col min="12551" max="12551" width="8.875" style="56" customWidth="1"/>
    <col min="12552" max="12565" width="7.625" style="56" customWidth="1"/>
    <col min="12566" max="12800" width="9" style="56"/>
    <col min="12801" max="12801" width="7.875" style="56" customWidth="1"/>
    <col min="12802" max="12802" width="17.5" style="56" customWidth="1"/>
    <col min="12803" max="12805" width="4.75" style="56" customWidth="1"/>
    <col min="12806" max="12806" width="22.5" style="56" customWidth="1"/>
    <col min="12807" max="12807" width="8.875" style="56" customWidth="1"/>
    <col min="12808" max="12821" width="7.625" style="56" customWidth="1"/>
    <col min="12822" max="13056" width="9" style="56"/>
    <col min="13057" max="13057" width="7.875" style="56" customWidth="1"/>
    <col min="13058" max="13058" width="17.5" style="56" customWidth="1"/>
    <col min="13059" max="13061" width="4.75" style="56" customWidth="1"/>
    <col min="13062" max="13062" width="22.5" style="56" customWidth="1"/>
    <col min="13063" max="13063" width="8.875" style="56" customWidth="1"/>
    <col min="13064" max="13077" width="7.625" style="56" customWidth="1"/>
    <col min="13078" max="13312" width="9" style="56"/>
    <col min="13313" max="13313" width="7.875" style="56" customWidth="1"/>
    <col min="13314" max="13314" width="17.5" style="56" customWidth="1"/>
    <col min="13315" max="13317" width="4.75" style="56" customWidth="1"/>
    <col min="13318" max="13318" width="22.5" style="56" customWidth="1"/>
    <col min="13319" max="13319" width="8.875" style="56" customWidth="1"/>
    <col min="13320" max="13333" width="7.625" style="56" customWidth="1"/>
    <col min="13334" max="13568" width="9" style="56"/>
    <col min="13569" max="13569" width="7.875" style="56" customWidth="1"/>
    <col min="13570" max="13570" width="17.5" style="56" customWidth="1"/>
    <col min="13571" max="13573" width="4.75" style="56" customWidth="1"/>
    <col min="13574" max="13574" width="22.5" style="56" customWidth="1"/>
    <col min="13575" max="13575" width="8.875" style="56" customWidth="1"/>
    <col min="13576" max="13589" width="7.625" style="56" customWidth="1"/>
    <col min="13590" max="13824" width="9" style="56"/>
    <col min="13825" max="13825" width="7.875" style="56" customWidth="1"/>
    <col min="13826" max="13826" width="17.5" style="56" customWidth="1"/>
    <col min="13827" max="13829" width="4.75" style="56" customWidth="1"/>
    <col min="13830" max="13830" width="22.5" style="56" customWidth="1"/>
    <col min="13831" max="13831" width="8.875" style="56" customWidth="1"/>
    <col min="13832" max="13845" width="7.625" style="56" customWidth="1"/>
    <col min="13846" max="14080" width="9" style="56"/>
    <col min="14081" max="14081" width="7.875" style="56" customWidth="1"/>
    <col min="14082" max="14082" width="17.5" style="56" customWidth="1"/>
    <col min="14083" max="14085" width="4.75" style="56" customWidth="1"/>
    <col min="14086" max="14086" width="22.5" style="56" customWidth="1"/>
    <col min="14087" max="14087" width="8.875" style="56" customWidth="1"/>
    <col min="14088" max="14101" width="7.625" style="56" customWidth="1"/>
    <col min="14102" max="14336" width="9" style="56"/>
    <col min="14337" max="14337" width="7.875" style="56" customWidth="1"/>
    <col min="14338" max="14338" width="17.5" style="56" customWidth="1"/>
    <col min="14339" max="14341" width="4.75" style="56" customWidth="1"/>
    <col min="14342" max="14342" width="22.5" style="56" customWidth="1"/>
    <col min="14343" max="14343" width="8.875" style="56" customWidth="1"/>
    <col min="14344" max="14357" width="7.625" style="56" customWidth="1"/>
    <col min="14358" max="14592" width="9" style="56"/>
    <col min="14593" max="14593" width="7.875" style="56" customWidth="1"/>
    <col min="14594" max="14594" width="17.5" style="56" customWidth="1"/>
    <col min="14595" max="14597" width="4.75" style="56" customWidth="1"/>
    <col min="14598" max="14598" width="22.5" style="56" customWidth="1"/>
    <col min="14599" max="14599" width="8.875" style="56" customWidth="1"/>
    <col min="14600" max="14613" width="7.625" style="56" customWidth="1"/>
    <col min="14614" max="14848" width="9" style="56"/>
    <col min="14849" max="14849" width="7.875" style="56" customWidth="1"/>
    <col min="14850" max="14850" width="17.5" style="56" customWidth="1"/>
    <col min="14851" max="14853" width="4.75" style="56" customWidth="1"/>
    <col min="14854" max="14854" width="22.5" style="56" customWidth="1"/>
    <col min="14855" max="14855" width="8.875" style="56" customWidth="1"/>
    <col min="14856" max="14869" width="7.625" style="56" customWidth="1"/>
    <col min="14870" max="15104" width="9" style="56"/>
    <col min="15105" max="15105" width="7.875" style="56" customWidth="1"/>
    <col min="15106" max="15106" width="17.5" style="56" customWidth="1"/>
    <col min="15107" max="15109" width="4.75" style="56" customWidth="1"/>
    <col min="15110" max="15110" width="22.5" style="56" customWidth="1"/>
    <col min="15111" max="15111" width="8.875" style="56" customWidth="1"/>
    <col min="15112" max="15125" width="7.625" style="56" customWidth="1"/>
    <col min="15126" max="15360" width="9" style="56"/>
    <col min="15361" max="15361" width="7.875" style="56" customWidth="1"/>
    <col min="15362" max="15362" width="17.5" style="56" customWidth="1"/>
    <col min="15363" max="15365" width="4.75" style="56" customWidth="1"/>
    <col min="15366" max="15366" width="22.5" style="56" customWidth="1"/>
    <col min="15367" max="15367" width="8.875" style="56" customWidth="1"/>
    <col min="15368" max="15381" width="7.625" style="56" customWidth="1"/>
    <col min="15382" max="15616" width="9" style="56"/>
    <col min="15617" max="15617" width="7.875" style="56" customWidth="1"/>
    <col min="15618" max="15618" width="17.5" style="56" customWidth="1"/>
    <col min="15619" max="15621" width="4.75" style="56" customWidth="1"/>
    <col min="15622" max="15622" width="22.5" style="56" customWidth="1"/>
    <col min="15623" max="15623" width="8.875" style="56" customWidth="1"/>
    <col min="15624" max="15637" width="7.625" style="56" customWidth="1"/>
    <col min="15638" max="15872" width="9" style="56"/>
    <col min="15873" max="15873" width="7.875" style="56" customWidth="1"/>
    <col min="15874" max="15874" width="17.5" style="56" customWidth="1"/>
    <col min="15875" max="15877" width="4.75" style="56" customWidth="1"/>
    <col min="15878" max="15878" width="22.5" style="56" customWidth="1"/>
    <col min="15879" max="15879" width="8.875" style="56" customWidth="1"/>
    <col min="15880" max="15893" width="7.625" style="56" customWidth="1"/>
    <col min="15894" max="16128" width="9" style="56"/>
    <col min="16129" max="16129" width="7.875" style="56" customWidth="1"/>
    <col min="16130" max="16130" width="17.5" style="56" customWidth="1"/>
    <col min="16131" max="16133" width="4.75" style="56" customWidth="1"/>
    <col min="16134" max="16134" width="22.5" style="56" customWidth="1"/>
    <col min="16135" max="16135" width="8.875" style="56" customWidth="1"/>
    <col min="16136" max="16149" width="7.625" style="56" customWidth="1"/>
    <col min="16150" max="16384" width="9" style="56"/>
  </cols>
  <sheetData>
    <row r="1" ht="24.6" customHeight="1" spans="1:6">
      <c r="A1" s="36" t="s">
        <v>110</v>
      </c>
      <c r="B1" s="61"/>
      <c r="C1" s="62"/>
      <c r="D1" s="61"/>
      <c r="E1" s="61"/>
      <c r="F1" s="63"/>
    </row>
    <row r="2" ht="28.5" customHeight="1" spans="1:21">
      <c r="A2" s="7" t="s">
        <v>111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ht="19.5" customHeight="1" spans="1:2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63" t="s">
        <v>3</v>
      </c>
      <c r="T3" s="163"/>
      <c r="U3" s="163"/>
    </row>
    <row r="4" ht="24" customHeight="1" spans="1:21">
      <c r="A4" s="143" t="s">
        <v>112</v>
      </c>
      <c r="B4" s="143" t="s">
        <v>58</v>
      </c>
      <c r="C4" s="144" t="s">
        <v>113</v>
      </c>
      <c r="D4" s="144"/>
      <c r="E4" s="144"/>
      <c r="F4" s="144"/>
      <c r="G4" s="143" t="s">
        <v>73</v>
      </c>
      <c r="H4" s="145" t="s">
        <v>114</v>
      </c>
      <c r="I4" s="153"/>
      <c r="J4" s="153"/>
      <c r="K4" s="154"/>
      <c r="L4" s="155" t="s">
        <v>115</v>
      </c>
      <c r="M4" s="156"/>
      <c r="N4" s="156"/>
      <c r="O4" s="156"/>
      <c r="P4" s="156"/>
      <c r="Q4" s="156"/>
      <c r="R4" s="156"/>
      <c r="S4" s="156"/>
      <c r="T4" s="156"/>
      <c r="U4" s="164"/>
    </row>
    <row r="5" ht="21" customHeight="1" spans="1:21">
      <c r="A5" s="146"/>
      <c r="B5" s="146"/>
      <c r="C5" s="144" t="s">
        <v>78</v>
      </c>
      <c r="D5" s="144"/>
      <c r="E5" s="144"/>
      <c r="F5" s="144" t="s">
        <v>79</v>
      </c>
      <c r="G5" s="146"/>
      <c r="H5" s="147"/>
      <c r="I5" s="157"/>
      <c r="J5" s="157"/>
      <c r="K5" s="158"/>
      <c r="L5" s="159"/>
      <c r="M5" s="160"/>
      <c r="N5" s="160"/>
      <c r="O5" s="160"/>
      <c r="P5" s="160"/>
      <c r="Q5" s="160"/>
      <c r="R5" s="160"/>
      <c r="S5" s="160"/>
      <c r="T5" s="160"/>
      <c r="U5" s="165"/>
    </row>
    <row r="6" ht="36" customHeight="1" spans="1:21">
      <c r="A6" s="148"/>
      <c r="B6" s="148"/>
      <c r="C6" s="144" t="s">
        <v>80</v>
      </c>
      <c r="D6" s="144" t="s">
        <v>81</v>
      </c>
      <c r="E6" s="144" t="s">
        <v>82</v>
      </c>
      <c r="F6" s="144"/>
      <c r="G6" s="148"/>
      <c r="H6" s="12" t="s">
        <v>116</v>
      </c>
      <c r="I6" s="12" t="s">
        <v>117</v>
      </c>
      <c r="J6" s="12" t="s">
        <v>118</v>
      </c>
      <c r="K6" s="12" t="s">
        <v>119</v>
      </c>
      <c r="L6" s="17" t="s">
        <v>116</v>
      </c>
      <c r="M6" s="17" t="s">
        <v>117</v>
      </c>
      <c r="N6" s="17" t="s">
        <v>118</v>
      </c>
      <c r="O6" s="17" t="s">
        <v>120</v>
      </c>
      <c r="P6" s="161" t="s">
        <v>121</v>
      </c>
      <c r="Q6" s="161" t="s">
        <v>122</v>
      </c>
      <c r="R6" s="161" t="s">
        <v>123</v>
      </c>
      <c r="S6" s="161" t="s">
        <v>124</v>
      </c>
      <c r="T6" s="161" t="s">
        <v>125</v>
      </c>
      <c r="U6" s="161" t="s">
        <v>126</v>
      </c>
    </row>
    <row r="7" s="114" customFormat="1" ht="33" customHeight="1" spans="1:21">
      <c r="A7" s="149"/>
      <c r="B7" s="18"/>
      <c r="C7" s="18"/>
      <c r="D7" s="18"/>
      <c r="E7" s="18"/>
      <c r="F7" s="150" t="s">
        <v>59</v>
      </c>
      <c r="G7" s="151">
        <v>747.6457</v>
      </c>
      <c r="H7" s="151">
        <v>451.6457</v>
      </c>
      <c r="I7" s="151">
        <v>394.5601</v>
      </c>
      <c r="J7" s="151">
        <v>53.895</v>
      </c>
      <c r="K7" s="151">
        <v>3.1906</v>
      </c>
      <c r="L7" s="151">
        <v>296</v>
      </c>
      <c r="M7" s="19">
        <v>25</v>
      </c>
      <c r="N7" s="19">
        <v>221</v>
      </c>
      <c r="O7" s="19">
        <v>50</v>
      </c>
      <c r="P7" s="162">
        <v>0</v>
      </c>
      <c r="Q7" s="162">
        <v>0</v>
      </c>
      <c r="R7" s="162">
        <v>0</v>
      </c>
      <c r="S7" s="162">
        <v>0</v>
      </c>
      <c r="T7" s="162">
        <v>0</v>
      </c>
      <c r="U7" s="162">
        <v>0</v>
      </c>
    </row>
    <row r="8" ht="33" customHeight="1" spans="1:21">
      <c r="A8" s="149" t="s">
        <v>127</v>
      </c>
      <c r="B8" s="18"/>
      <c r="C8" s="18"/>
      <c r="D8" s="18"/>
      <c r="E8" s="18"/>
      <c r="F8" s="152" t="s">
        <v>69</v>
      </c>
      <c r="G8" s="151">
        <v>747.6457</v>
      </c>
      <c r="H8" s="151">
        <v>451.6457</v>
      </c>
      <c r="I8" s="151">
        <v>394.5601</v>
      </c>
      <c r="J8" s="151">
        <v>53.895</v>
      </c>
      <c r="K8" s="151">
        <v>3.1906</v>
      </c>
      <c r="L8" s="151">
        <v>296</v>
      </c>
      <c r="M8" s="19">
        <v>25</v>
      </c>
      <c r="N8" s="19">
        <v>221</v>
      </c>
      <c r="O8" s="19">
        <v>50</v>
      </c>
      <c r="P8" s="162">
        <v>0</v>
      </c>
      <c r="Q8" s="162">
        <v>0</v>
      </c>
      <c r="R8" s="162">
        <v>0</v>
      </c>
      <c r="S8" s="162">
        <v>0</v>
      </c>
      <c r="T8" s="162">
        <v>0</v>
      </c>
      <c r="U8" s="162">
        <v>0</v>
      </c>
    </row>
    <row r="9" ht="33" customHeight="1" spans="1:21">
      <c r="A9" s="149" t="s">
        <v>128</v>
      </c>
      <c r="B9" s="18" t="s">
        <v>69</v>
      </c>
      <c r="C9" s="18" t="s">
        <v>83</v>
      </c>
      <c r="D9" s="18" t="s">
        <v>84</v>
      </c>
      <c r="E9" s="18" t="s">
        <v>85</v>
      </c>
      <c r="F9" s="152" t="s">
        <v>86</v>
      </c>
      <c r="G9" s="151">
        <v>351.8447</v>
      </c>
      <c r="H9" s="151">
        <v>351.8447</v>
      </c>
      <c r="I9" s="151">
        <v>297.9497</v>
      </c>
      <c r="J9" s="151">
        <v>53.895</v>
      </c>
      <c r="K9" s="151">
        <v>0</v>
      </c>
      <c r="L9" s="151">
        <v>0</v>
      </c>
      <c r="M9" s="19">
        <v>0</v>
      </c>
      <c r="N9" s="19">
        <v>0</v>
      </c>
      <c r="O9" s="19">
        <v>0</v>
      </c>
      <c r="P9" s="162">
        <v>0</v>
      </c>
      <c r="Q9" s="162">
        <v>0</v>
      </c>
      <c r="R9" s="162">
        <v>0</v>
      </c>
      <c r="S9" s="162">
        <v>0</v>
      </c>
      <c r="T9" s="162">
        <v>0</v>
      </c>
      <c r="U9" s="162">
        <v>0</v>
      </c>
    </row>
    <row r="10" ht="33" customHeight="1" spans="1:21">
      <c r="A10" s="149" t="s">
        <v>128</v>
      </c>
      <c r="B10" s="18" t="s">
        <v>69</v>
      </c>
      <c r="C10" s="18" t="s">
        <v>83</v>
      </c>
      <c r="D10" s="18" t="s">
        <v>84</v>
      </c>
      <c r="E10" s="18" t="s">
        <v>87</v>
      </c>
      <c r="F10" s="152" t="s">
        <v>88</v>
      </c>
      <c r="G10" s="151">
        <v>3</v>
      </c>
      <c r="H10" s="151">
        <v>0</v>
      </c>
      <c r="I10" s="151">
        <v>0</v>
      </c>
      <c r="J10" s="151">
        <v>0</v>
      </c>
      <c r="K10" s="151">
        <v>0</v>
      </c>
      <c r="L10" s="151">
        <v>3</v>
      </c>
      <c r="M10" s="19">
        <v>0</v>
      </c>
      <c r="N10" s="19">
        <v>3</v>
      </c>
      <c r="O10" s="19">
        <v>0</v>
      </c>
      <c r="P10" s="162">
        <v>0</v>
      </c>
      <c r="Q10" s="162">
        <v>0</v>
      </c>
      <c r="R10" s="162">
        <v>0</v>
      </c>
      <c r="S10" s="162">
        <v>0</v>
      </c>
      <c r="T10" s="162">
        <v>0</v>
      </c>
      <c r="U10" s="162">
        <v>0</v>
      </c>
    </row>
    <row r="11" ht="33" customHeight="1" spans="1:21">
      <c r="A11" s="149" t="s">
        <v>128</v>
      </c>
      <c r="B11" s="18" t="s">
        <v>69</v>
      </c>
      <c r="C11" s="18" t="s">
        <v>83</v>
      </c>
      <c r="D11" s="18" t="s">
        <v>84</v>
      </c>
      <c r="E11" s="18" t="s">
        <v>89</v>
      </c>
      <c r="F11" s="152" t="s">
        <v>90</v>
      </c>
      <c r="G11" s="151">
        <v>264</v>
      </c>
      <c r="H11" s="151">
        <v>0</v>
      </c>
      <c r="I11" s="151">
        <v>0</v>
      </c>
      <c r="J11" s="151">
        <v>0</v>
      </c>
      <c r="K11" s="151">
        <v>0</v>
      </c>
      <c r="L11" s="151">
        <v>264</v>
      </c>
      <c r="M11" s="19">
        <v>20</v>
      </c>
      <c r="N11" s="19">
        <v>194</v>
      </c>
      <c r="O11" s="19">
        <v>50</v>
      </c>
      <c r="P11" s="162">
        <v>0</v>
      </c>
      <c r="Q11" s="162">
        <v>0</v>
      </c>
      <c r="R11" s="162">
        <v>0</v>
      </c>
      <c r="S11" s="162">
        <v>0</v>
      </c>
      <c r="T11" s="162">
        <v>0</v>
      </c>
      <c r="U11" s="162">
        <v>0</v>
      </c>
    </row>
    <row r="12" ht="33" customHeight="1" spans="1:21">
      <c r="A12" s="149" t="s">
        <v>128</v>
      </c>
      <c r="B12" s="18" t="s">
        <v>69</v>
      </c>
      <c r="C12" s="18" t="s">
        <v>83</v>
      </c>
      <c r="D12" s="18" t="s">
        <v>84</v>
      </c>
      <c r="E12" s="18" t="s">
        <v>91</v>
      </c>
      <c r="F12" s="152" t="s">
        <v>92</v>
      </c>
      <c r="G12" s="151">
        <v>11</v>
      </c>
      <c r="H12" s="151">
        <v>0</v>
      </c>
      <c r="I12" s="151">
        <v>0</v>
      </c>
      <c r="J12" s="151">
        <v>0</v>
      </c>
      <c r="K12" s="151">
        <v>0</v>
      </c>
      <c r="L12" s="151">
        <v>11</v>
      </c>
      <c r="M12" s="19">
        <v>5</v>
      </c>
      <c r="N12" s="19">
        <v>6</v>
      </c>
      <c r="O12" s="19">
        <v>0</v>
      </c>
      <c r="P12" s="162">
        <v>0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</row>
    <row r="13" ht="33" customHeight="1" spans="1:21">
      <c r="A13" s="149" t="s">
        <v>128</v>
      </c>
      <c r="B13" s="18" t="s">
        <v>69</v>
      </c>
      <c r="C13" s="18" t="s">
        <v>83</v>
      </c>
      <c r="D13" s="18" t="s">
        <v>84</v>
      </c>
      <c r="E13" s="18" t="s">
        <v>93</v>
      </c>
      <c r="F13" s="152" t="s">
        <v>94</v>
      </c>
      <c r="G13" s="151">
        <v>18</v>
      </c>
      <c r="H13" s="151">
        <v>0</v>
      </c>
      <c r="I13" s="151">
        <v>0</v>
      </c>
      <c r="J13" s="151">
        <v>0</v>
      </c>
      <c r="K13" s="151">
        <v>0</v>
      </c>
      <c r="L13" s="151">
        <v>18</v>
      </c>
      <c r="M13" s="19">
        <v>0</v>
      </c>
      <c r="N13" s="19">
        <v>18</v>
      </c>
      <c r="O13" s="19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</row>
    <row r="14" ht="33" customHeight="1" spans="1:21">
      <c r="A14" s="149" t="s">
        <v>128</v>
      </c>
      <c r="B14" s="18" t="s">
        <v>69</v>
      </c>
      <c r="C14" s="18" t="s">
        <v>95</v>
      </c>
      <c r="D14" s="18" t="s">
        <v>91</v>
      </c>
      <c r="E14" s="18" t="s">
        <v>89</v>
      </c>
      <c r="F14" s="152" t="s">
        <v>96</v>
      </c>
      <c r="G14" s="151">
        <v>2.52</v>
      </c>
      <c r="H14" s="151">
        <v>2.52</v>
      </c>
      <c r="I14" s="151">
        <v>0</v>
      </c>
      <c r="J14" s="151">
        <v>0</v>
      </c>
      <c r="K14" s="151">
        <v>2.52</v>
      </c>
      <c r="L14" s="151">
        <v>0</v>
      </c>
      <c r="M14" s="19">
        <v>0</v>
      </c>
      <c r="N14" s="19">
        <v>0</v>
      </c>
      <c r="O14" s="19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</row>
    <row r="15" ht="33" customHeight="1" spans="1:21">
      <c r="A15" s="149" t="s">
        <v>128</v>
      </c>
      <c r="B15" s="18" t="s">
        <v>69</v>
      </c>
      <c r="C15" s="18" t="s">
        <v>95</v>
      </c>
      <c r="D15" s="18" t="s">
        <v>91</v>
      </c>
      <c r="E15" s="18" t="s">
        <v>91</v>
      </c>
      <c r="F15" s="152" t="s">
        <v>97</v>
      </c>
      <c r="G15" s="151">
        <v>27.5314</v>
      </c>
      <c r="H15" s="151">
        <v>27.5314</v>
      </c>
      <c r="I15" s="151">
        <v>27.5314</v>
      </c>
      <c r="J15" s="151">
        <v>0</v>
      </c>
      <c r="K15" s="151">
        <v>0</v>
      </c>
      <c r="L15" s="151">
        <v>0</v>
      </c>
      <c r="M15" s="19">
        <v>0</v>
      </c>
      <c r="N15" s="19">
        <v>0</v>
      </c>
      <c r="O15" s="19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</row>
    <row r="16" ht="33" customHeight="1" spans="1:21">
      <c r="A16" s="149" t="s">
        <v>128</v>
      </c>
      <c r="B16" s="18" t="s">
        <v>69</v>
      </c>
      <c r="C16" s="18" t="s">
        <v>95</v>
      </c>
      <c r="D16" s="18" t="s">
        <v>98</v>
      </c>
      <c r="E16" s="18" t="s">
        <v>85</v>
      </c>
      <c r="F16" s="152" t="s">
        <v>99</v>
      </c>
      <c r="G16" s="151">
        <v>1.3077</v>
      </c>
      <c r="H16" s="151">
        <v>1.3077</v>
      </c>
      <c r="I16" s="151">
        <v>1.3077</v>
      </c>
      <c r="J16" s="151">
        <v>0</v>
      </c>
      <c r="K16" s="151">
        <v>0</v>
      </c>
      <c r="L16" s="151">
        <v>0</v>
      </c>
      <c r="M16" s="19">
        <v>0</v>
      </c>
      <c r="N16" s="19">
        <v>0</v>
      </c>
      <c r="O16" s="19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</row>
    <row r="17" ht="33" customHeight="1" spans="1:21">
      <c r="A17" s="149" t="s">
        <v>128</v>
      </c>
      <c r="B17" s="18" t="s">
        <v>69</v>
      </c>
      <c r="C17" s="18" t="s">
        <v>100</v>
      </c>
      <c r="D17" s="18" t="s">
        <v>101</v>
      </c>
      <c r="E17" s="18" t="s">
        <v>98</v>
      </c>
      <c r="F17" s="152" t="s">
        <v>102</v>
      </c>
      <c r="G17" s="151">
        <v>0.252</v>
      </c>
      <c r="H17" s="151">
        <v>0.252</v>
      </c>
      <c r="I17" s="151">
        <v>0</v>
      </c>
      <c r="J17" s="151">
        <v>0</v>
      </c>
      <c r="K17" s="151">
        <v>0.252</v>
      </c>
      <c r="L17" s="151">
        <v>0</v>
      </c>
      <c r="M17" s="19">
        <v>0</v>
      </c>
      <c r="N17" s="19">
        <v>0</v>
      </c>
      <c r="O17" s="19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</row>
    <row r="18" ht="33" customHeight="1" spans="1:21">
      <c r="A18" s="149" t="s">
        <v>128</v>
      </c>
      <c r="B18" s="18" t="s">
        <v>69</v>
      </c>
      <c r="C18" s="18" t="s">
        <v>100</v>
      </c>
      <c r="D18" s="18" t="s">
        <v>103</v>
      </c>
      <c r="E18" s="18" t="s">
        <v>85</v>
      </c>
      <c r="F18" s="152" t="s">
        <v>104</v>
      </c>
      <c r="G18" s="151">
        <v>11.0125</v>
      </c>
      <c r="H18" s="151">
        <v>11.0125</v>
      </c>
      <c r="I18" s="151">
        <v>11.0125</v>
      </c>
      <c r="J18" s="151">
        <v>0</v>
      </c>
      <c r="K18" s="151">
        <v>0</v>
      </c>
      <c r="L18" s="151">
        <v>0</v>
      </c>
      <c r="M18" s="19">
        <v>0</v>
      </c>
      <c r="N18" s="19">
        <v>0</v>
      </c>
      <c r="O18" s="19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</row>
    <row r="19" ht="33" customHeight="1" spans="1:21">
      <c r="A19" s="149" t="s">
        <v>128</v>
      </c>
      <c r="B19" s="18" t="s">
        <v>69</v>
      </c>
      <c r="C19" s="18" t="s">
        <v>100</v>
      </c>
      <c r="D19" s="18" t="s">
        <v>103</v>
      </c>
      <c r="E19" s="18" t="s">
        <v>105</v>
      </c>
      <c r="F19" s="152" t="s">
        <v>106</v>
      </c>
      <c r="G19" s="151">
        <v>22.0634</v>
      </c>
      <c r="H19" s="151">
        <v>22.0634</v>
      </c>
      <c r="I19" s="151">
        <v>22.0634</v>
      </c>
      <c r="J19" s="151">
        <v>0</v>
      </c>
      <c r="K19" s="151">
        <v>0</v>
      </c>
      <c r="L19" s="151">
        <v>0</v>
      </c>
      <c r="M19" s="19">
        <v>0</v>
      </c>
      <c r="N19" s="19">
        <v>0</v>
      </c>
      <c r="O19" s="19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</row>
    <row r="20" ht="33" customHeight="1" spans="1:21">
      <c r="A20" s="149" t="s">
        <v>128</v>
      </c>
      <c r="B20" s="18" t="s">
        <v>69</v>
      </c>
      <c r="C20" s="18" t="s">
        <v>100</v>
      </c>
      <c r="D20" s="18" t="s">
        <v>103</v>
      </c>
      <c r="E20" s="18" t="s">
        <v>98</v>
      </c>
      <c r="F20" s="152" t="s">
        <v>107</v>
      </c>
      <c r="G20" s="151">
        <v>0.4186</v>
      </c>
      <c r="H20" s="151">
        <v>0.4186</v>
      </c>
      <c r="I20" s="151">
        <v>0</v>
      </c>
      <c r="J20" s="151">
        <v>0</v>
      </c>
      <c r="K20" s="151">
        <v>0.4186</v>
      </c>
      <c r="L20" s="151">
        <v>0</v>
      </c>
      <c r="M20" s="19">
        <v>0</v>
      </c>
      <c r="N20" s="19">
        <v>0</v>
      </c>
      <c r="O20" s="19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</row>
    <row r="21" ht="33" customHeight="1" spans="1:21">
      <c r="A21" s="149" t="s">
        <v>128</v>
      </c>
      <c r="B21" s="18" t="s">
        <v>69</v>
      </c>
      <c r="C21" s="18" t="s">
        <v>108</v>
      </c>
      <c r="D21" s="18" t="s">
        <v>87</v>
      </c>
      <c r="E21" s="18" t="s">
        <v>85</v>
      </c>
      <c r="F21" s="152" t="s">
        <v>109</v>
      </c>
      <c r="G21" s="151">
        <v>34.6954</v>
      </c>
      <c r="H21" s="151">
        <v>34.6954</v>
      </c>
      <c r="I21" s="151">
        <v>34.6954</v>
      </c>
      <c r="J21" s="151">
        <v>0</v>
      </c>
      <c r="K21" s="151">
        <v>0</v>
      </c>
      <c r="L21" s="151">
        <v>0</v>
      </c>
      <c r="M21" s="19">
        <v>0</v>
      </c>
      <c r="N21" s="19">
        <v>0</v>
      </c>
      <c r="O21" s="19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</row>
    <row r="22" ht="36.95" customHeight="1"/>
    <row r="23" ht="36.95" customHeight="1"/>
    <row r="24" ht="36.95" customHeight="1"/>
    <row r="25" ht="36.95" customHeight="1"/>
    <row r="26" ht="36.95" customHeight="1"/>
    <row r="27" ht="36.95" customHeight="1"/>
    <row r="28" ht="36.95" customHeight="1"/>
    <row r="29" ht="36.95" customHeight="1"/>
    <row r="30" ht="36.95" customHeight="1"/>
  </sheetData>
  <sheetProtection formatCells="0" formatColumns="0" formatRows="0"/>
  <mergeCells count="10">
    <mergeCell ref="A2:U2"/>
    <mergeCell ref="S3:U3"/>
    <mergeCell ref="C4:F4"/>
    <mergeCell ref="C5:E5"/>
    <mergeCell ref="A4:A6"/>
    <mergeCell ref="B4:B6"/>
    <mergeCell ref="F5:F6"/>
    <mergeCell ref="G4:G6"/>
    <mergeCell ref="H4:K5"/>
    <mergeCell ref="L4:U5"/>
  </mergeCells>
  <printOptions horizontalCentered="1"/>
  <pageMargins left="0.590551181102362" right="0.590551181102362" top="0.590551181102362" bottom="0.590551181102362" header="0.31496062992126" footer="0.31496062992126"/>
  <pageSetup paperSize="9" scale="75" orientation="landscape"/>
  <headerFooter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showGridLines="0" showZeros="0" view="pageBreakPreview" zoomScaleNormal="100" workbookViewId="0">
      <selection activeCell="A1" sqref="A1:T3"/>
    </sheetView>
  </sheetViews>
  <sheetFormatPr defaultColWidth="9" defaultRowHeight="13.5"/>
  <cols>
    <col min="1" max="3" width="4.375" style="56" customWidth="1"/>
    <col min="4" max="4" width="22" style="56" customWidth="1"/>
    <col min="5" max="5" width="6.875" style="56" customWidth="1"/>
    <col min="6" max="6" width="7.625" style="56" customWidth="1"/>
    <col min="7" max="7" width="6.75" style="56" customWidth="1"/>
    <col min="8" max="8" width="6.375" style="56" customWidth="1"/>
    <col min="9" max="9" width="7.125" style="56" customWidth="1"/>
    <col min="10" max="10" width="5.75" style="56" customWidth="1"/>
    <col min="11" max="11" width="5.5" style="56" customWidth="1"/>
    <col min="12" max="13" width="7.625" style="56" customWidth="1"/>
    <col min="14" max="14" width="6.875" style="56" customWidth="1"/>
    <col min="15" max="15" width="6.5" style="56" customWidth="1"/>
    <col min="16" max="16" width="9" style="56"/>
    <col min="17" max="17" width="7.125" style="56" customWidth="1"/>
    <col min="18" max="18" width="6.5" style="56" customWidth="1"/>
    <col min="19" max="19" width="7.125" style="56" customWidth="1"/>
    <col min="20" max="251" width="9" style="56"/>
    <col min="252" max="254" width="4.375" style="56" customWidth="1"/>
    <col min="255" max="255" width="22" style="56" customWidth="1"/>
    <col min="256" max="256" width="6.875" style="56" customWidth="1"/>
    <col min="257" max="257" width="7.625" style="56" customWidth="1"/>
    <col min="258" max="258" width="6.75" style="56" customWidth="1"/>
    <col min="259" max="259" width="6.375" style="56" customWidth="1"/>
    <col min="260" max="260" width="7.125" style="56" customWidth="1"/>
    <col min="261" max="261" width="4.625" style="56" customWidth="1"/>
    <col min="262" max="262" width="6.125" style="56" customWidth="1"/>
    <col min="263" max="264" width="7.625" style="56" customWidth="1"/>
    <col min="265" max="265" width="6.875" style="56" customWidth="1"/>
    <col min="266" max="266" width="6.5" style="56" customWidth="1"/>
    <col min="267" max="267" width="9" style="56"/>
    <col min="268" max="268" width="7.125" style="56" customWidth="1"/>
    <col min="269" max="269" width="6.5" style="56" customWidth="1"/>
    <col min="270" max="270" width="7.125" style="56" customWidth="1"/>
    <col min="271" max="507" width="9" style="56"/>
    <col min="508" max="510" width="4.375" style="56" customWidth="1"/>
    <col min="511" max="511" width="22" style="56" customWidth="1"/>
    <col min="512" max="512" width="6.875" style="56" customWidth="1"/>
    <col min="513" max="513" width="7.625" style="56" customWidth="1"/>
    <col min="514" max="514" width="6.75" style="56" customWidth="1"/>
    <col min="515" max="515" width="6.375" style="56" customWidth="1"/>
    <col min="516" max="516" width="7.125" style="56" customWidth="1"/>
    <col min="517" max="517" width="4.625" style="56" customWidth="1"/>
    <col min="518" max="518" width="6.125" style="56" customWidth="1"/>
    <col min="519" max="520" width="7.625" style="56" customWidth="1"/>
    <col min="521" max="521" width="6.875" style="56" customWidth="1"/>
    <col min="522" max="522" width="6.5" style="56" customWidth="1"/>
    <col min="523" max="523" width="9" style="56"/>
    <col min="524" max="524" width="7.125" style="56" customWidth="1"/>
    <col min="525" max="525" width="6.5" style="56" customWidth="1"/>
    <col min="526" max="526" width="7.125" style="56" customWidth="1"/>
    <col min="527" max="763" width="9" style="56"/>
    <col min="764" max="766" width="4.375" style="56" customWidth="1"/>
    <col min="767" max="767" width="22" style="56" customWidth="1"/>
    <col min="768" max="768" width="6.875" style="56" customWidth="1"/>
    <col min="769" max="769" width="7.625" style="56" customWidth="1"/>
    <col min="770" max="770" width="6.75" style="56" customWidth="1"/>
    <col min="771" max="771" width="6.375" style="56" customWidth="1"/>
    <col min="772" max="772" width="7.125" style="56" customWidth="1"/>
    <col min="773" max="773" width="4.625" style="56" customWidth="1"/>
    <col min="774" max="774" width="6.125" style="56" customWidth="1"/>
    <col min="775" max="776" width="7.625" style="56" customWidth="1"/>
    <col min="777" max="777" width="6.875" style="56" customWidth="1"/>
    <col min="778" max="778" width="6.5" style="56" customWidth="1"/>
    <col min="779" max="779" width="9" style="56"/>
    <col min="780" max="780" width="7.125" style="56" customWidth="1"/>
    <col min="781" max="781" width="6.5" style="56" customWidth="1"/>
    <col min="782" max="782" width="7.125" style="56" customWidth="1"/>
    <col min="783" max="1019" width="9" style="56"/>
    <col min="1020" max="1022" width="4.375" style="56" customWidth="1"/>
    <col min="1023" max="1023" width="22" style="56" customWidth="1"/>
    <col min="1024" max="1024" width="6.875" style="56" customWidth="1"/>
    <col min="1025" max="1025" width="7.625" style="56" customWidth="1"/>
    <col min="1026" max="1026" width="6.75" style="56" customWidth="1"/>
    <col min="1027" max="1027" width="6.375" style="56" customWidth="1"/>
    <col min="1028" max="1028" width="7.125" style="56" customWidth="1"/>
    <col min="1029" max="1029" width="4.625" style="56" customWidth="1"/>
    <col min="1030" max="1030" width="6.125" style="56" customWidth="1"/>
    <col min="1031" max="1032" width="7.625" style="56" customWidth="1"/>
    <col min="1033" max="1033" width="6.875" style="56" customWidth="1"/>
    <col min="1034" max="1034" width="6.5" style="56" customWidth="1"/>
    <col min="1035" max="1035" width="9" style="56"/>
    <col min="1036" max="1036" width="7.125" style="56" customWidth="1"/>
    <col min="1037" max="1037" width="6.5" style="56" customWidth="1"/>
    <col min="1038" max="1038" width="7.125" style="56" customWidth="1"/>
    <col min="1039" max="1275" width="9" style="56"/>
    <col min="1276" max="1278" width="4.375" style="56" customWidth="1"/>
    <col min="1279" max="1279" width="22" style="56" customWidth="1"/>
    <col min="1280" max="1280" width="6.875" style="56" customWidth="1"/>
    <col min="1281" max="1281" width="7.625" style="56" customWidth="1"/>
    <col min="1282" max="1282" width="6.75" style="56" customWidth="1"/>
    <col min="1283" max="1283" width="6.375" style="56" customWidth="1"/>
    <col min="1284" max="1284" width="7.125" style="56" customWidth="1"/>
    <col min="1285" max="1285" width="4.625" style="56" customWidth="1"/>
    <col min="1286" max="1286" width="6.125" style="56" customWidth="1"/>
    <col min="1287" max="1288" width="7.625" style="56" customWidth="1"/>
    <col min="1289" max="1289" width="6.875" style="56" customWidth="1"/>
    <col min="1290" max="1290" width="6.5" style="56" customWidth="1"/>
    <col min="1291" max="1291" width="9" style="56"/>
    <col min="1292" max="1292" width="7.125" style="56" customWidth="1"/>
    <col min="1293" max="1293" width="6.5" style="56" customWidth="1"/>
    <col min="1294" max="1294" width="7.125" style="56" customWidth="1"/>
    <col min="1295" max="1531" width="9" style="56"/>
    <col min="1532" max="1534" width="4.375" style="56" customWidth="1"/>
    <col min="1535" max="1535" width="22" style="56" customWidth="1"/>
    <col min="1536" max="1536" width="6.875" style="56" customWidth="1"/>
    <col min="1537" max="1537" width="7.625" style="56" customWidth="1"/>
    <col min="1538" max="1538" width="6.75" style="56" customWidth="1"/>
    <col min="1539" max="1539" width="6.375" style="56" customWidth="1"/>
    <col min="1540" max="1540" width="7.125" style="56" customWidth="1"/>
    <col min="1541" max="1541" width="4.625" style="56" customWidth="1"/>
    <col min="1542" max="1542" width="6.125" style="56" customWidth="1"/>
    <col min="1543" max="1544" width="7.625" style="56" customWidth="1"/>
    <col min="1545" max="1545" width="6.875" style="56" customWidth="1"/>
    <col min="1546" max="1546" width="6.5" style="56" customWidth="1"/>
    <col min="1547" max="1547" width="9" style="56"/>
    <col min="1548" max="1548" width="7.125" style="56" customWidth="1"/>
    <col min="1549" max="1549" width="6.5" style="56" customWidth="1"/>
    <col min="1550" max="1550" width="7.125" style="56" customWidth="1"/>
    <col min="1551" max="1787" width="9" style="56"/>
    <col min="1788" max="1790" width="4.375" style="56" customWidth="1"/>
    <col min="1791" max="1791" width="22" style="56" customWidth="1"/>
    <col min="1792" max="1792" width="6.875" style="56" customWidth="1"/>
    <col min="1793" max="1793" width="7.625" style="56" customWidth="1"/>
    <col min="1794" max="1794" width="6.75" style="56" customWidth="1"/>
    <col min="1795" max="1795" width="6.375" style="56" customWidth="1"/>
    <col min="1796" max="1796" width="7.125" style="56" customWidth="1"/>
    <col min="1797" max="1797" width="4.625" style="56" customWidth="1"/>
    <col min="1798" max="1798" width="6.125" style="56" customWidth="1"/>
    <col min="1799" max="1800" width="7.625" style="56" customWidth="1"/>
    <col min="1801" max="1801" width="6.875" style="56" customWidth="1"/>
    <col min="1802" max="1802" width="6.5" style="56" customWidth="1"/>
    <col min="1803" max="1803" width="9" style="56"/>
    <col min="1804" max="1804" width="7.125" style="56" customWidth="1"/>
    <col min="1805" max="1805" width="6.5" style="56" customWidth="1"/>
    <col min="1806" max="1806" width="7.125" style="56" customWidth="1"/>
    <col min="1807" max="2043" width="9" style="56"/>
    <col min="2044" max="2046" width="4.375" style="56" customWidth="1"/>
    <col min="2047" max="2047" width="22" style="56" customWidth="1"/>
    <col min="2048" max="2048" width="6.875" style="56" customWidth="1"/>
    <col min="2049" max="2049" width="7.625" style="56" customWidth="1"/>
    <col min="2050" max="2050" width="6.75" style="56" customWidth="1"/>
    <col min="2051" max="2051" width="6.375" style="56" customWidth="1"/>
    <col min="2052" max="2052" width="7.125" style="56" customWidth="1"/>
    <col min="2053" max="2053" width="4.625" style="56" customWidth="1"/>
    <col min="2054" max="2054" width="6.125" style="56" customWidth="1"/>
    <col min="2055" max="2056" width="7.625" style="56" customWidth="1"/>
    <col min="2057" max="2057" width="6.875" style="56" customWidth="1"/>
    <col min="2058" max="2058" width="6.5" style="56" customWidth="1"/>
    <col min="2059" max="2059" width="9" style="56"/>
    <col min="2060" max="2060" width="7.125" style="56" customWidth="1"/>
    <col min="2061" max="2061" width="6.5" style="56" customWidth="1"/>
    <col min="2062" max="2062" width="7.125" style="56" customWidth="1"/>
    <col min="2063" max="2299" width="9" style="56"/>
    <col min="2300" max="2302" width="4.375" style="56" customWidth="1"/>
    <col min="2303" max="2303" width="22" style="56" customWidth="1"/>
    <col min="2304" max="2304" width="6.875" style="56" customWidth="1"/>
    <col min="2305" max="2305" width="7.625" style="56" customWidth="1"/>
    <col min="2306" max="2306" width="6.75" style="56" customWidth="1"/>
    <col min="2307" max="2307" width="6.375" style="56" customWidth="1"/>
    <col min="2308" max="2308" width="7.125" style="56" customWidth="1"/>
    <col min="2309" max="2309" width="4.625" style="56" customWidth="1"/>
    <col min="2310" max="2310" width="6.125" style="56" customWidth="1"/>
    <col min="2311" max="2312" width="7.625" style="56" customWidth="1"/>
    <col min="2313" max="2313" width="6.875" style="56" customWidth="1"/>
    <col min="2314" max="2314" width="6.5" style="56" customWidth="1"/>
    <col min="2315" max="2315" width="9" style="56"/>
    <col min="2316" max="2316" width="7.125" style="56" customWidth="1"/>
    <col min="2317" max="2317" width="6.5" style="56" customWidth="1"/>
    <col min="2318" max="2318" width="7.125" style="56" customWidth="1"/>
    <col min="2319" max="2555" width="9" style="56"/>
    <col min="2556" max="2558" width="4.375" style="56" customWidth="1"/>
    <col min="2559" max="2559" width="22" style="56" customWidth="1"/>
    <col min="2560" max="2560" width="6.875" style="56" customWidth="1"/>
    <col min="2561" max="2561" width="7.625" style="56" customWidth="1"/>
    <col min="2562" max="2562" width="6.75" style="56" customWidth="1"/>
    <col min="2563" max="2563" width="6.375" style="56" customWidth="1"/>
    <col min="2564" max="2564" width="7.125" style="56" customWidth="1"/>
    <col min="2565" max="2565" width="4.625" style="56" customWidth="1"/>
    <col min="2566" max="2566" width="6.125" style="56" customWidth="1"/>
    <col min="2567" max="2568" width="7.625" style="56" customWidth="1"/>
    <col min="2569" max="2569" width="6.875" style="56" customWidth="1"/>
    <col min="2570" max="2570" width="6.5" style="56" customWidth="1"/>
    <col min="2571" max="2571" width="9" style="56"/>
    <col min="2572" max="2572" width="7.125" style="56" customWidth="1"/>
    <col min="2573" max="2573" width="6.5" style="56" customWidth="1"/>
    <col min="2574" max="2574" width="7.125" style="56" customWidth="1"/>
    <col min="2575" max="2811" width="9" style="56"/>
    <col min="2812" max="2814" width="4.375" style="56" customWidth="1"/>
    <col min="2815" max="2815" width="22" style="56" customWidth="1"/>
    <col min="2816" max="2816" width="6.875" style="56" customWidth="1"/>
    <col min="2817" max="2817" width="7.625" style="56" customWidth="1"/>
    <col min="2818" max="2818" width="6.75" style="56" customWidth="1"/>
    <col min="2819" max="2819" width="6.375" style="56" customWidth="1"/>
    <col min="2820" max="2820" width="7.125" style="56" customWidth="1"/>
    <col min="2821" max="2821" width="4.625" style="56" customWidth="1"/>
    <col min="2822" max="2822" width="6.125" style="56" customWidth="1"/>
    <col min="2823" max="2824" width="7.625" style="56" customWidth="1"/>
    <col min="2825" max="2825" width="6.875" style="56" customWidth="1"/>
    <col min="2826" max="2826" width="6.5" style="56" customWidth="1"/>
    <col min="2827" max="2827" width="9" style="56"/>
    <col min="2828" max="2828" width="7.125" style="56" customWidth="1"/>
    <col min="2829" max="2829" width="6.5" style="56" customWidth="1"/>
    <col min="2830" max="2830" width="7.125" style="56" customWidth="1"/>
    <col min="2831" max="3067" width="9" style="56"/>
    <col min="3068" max="3070" width="4.375" style="56" customWidth="1"/>
    <col min="3071" max="3071" width="22" style="56" customWidth="1"/>
    <col min="3072" max="3072" width="6.875" style="56" customWidth="1"/>
    <col min="3073" max="3073" width="7.625" style="56" customWidth="1"/>
    <col min="3074" max="3074" width="6.75" style="56" customWidth="1"/>
    <col min="3075" max="3075" width="6.375" style="56" customWidth="1"/>
    <col min="3076" max="3076" width="7.125" style="56" customWidth="1"/>
    <col min="3077" max="3077" width="4.625" style="56" customWidth="1"/>
    <col min="3078" max="3078" width="6.125" style="56" customWidth="1"/>
    <col min="3079" max="3080" width="7.625" style="56" customWidth="1"/>
    <col min="3081" max="3081" width="6.875" style="56" customWidth="1"/>
    <col min="3082" max="3082" width="6.5" style="56" customWidth="1"/>
    <col min="3083" max="3083" width="9" style="56"/>
    <col min="3084" max="3084" width="7.125" style="56" customWidth="1"/>
    <col min="3085" max="3085" width="6.5" style="56" customWidth="1"/>
    <col min="3086" max="3086" width="7.125" style="56" customWidth="1"/>
    <col min="3087" max="3323" width="9" style="56"/>
    <col min="3324" max="3326" width="4.375" style="56" customWidth="1"/>
    <col min="3327" max="3327" width="22" style="56" customWidth="1"/>
    <col min="3328" max="3328" width="6.875" style="56" customWidth="1"/>
    <col min="3329" max="3329" width="7.625" style="56" customWidth="1"/>
    <col min="3330" max="3330" width="6.75" style="56" customWidth="1"/>
    <col min="3331" max="3331" width="6.375" style="56" customWidth="1"/>
    <col min="3332" max="3332" width="7.125" style="56" customWidth="1"/>
    <col min="3333" max="3333" width="4.625" style="56" customWidth="1"/>
    <col min="3334" max="3334" width="6.125" style="56" customWidth="1"/>
    <col min="3335" max="3336" width="7.625" style="56" customWidth="1"/>
    <col min="3337" max="3337" width="6.875" style="56" customWidth="1"/>
    <col min="3338" max="3338" width="6.5" style="56" customWidth="1"/>
    <col min="3339" max="3339" width="9" style="56"/>
    <col min="3340" max="3340" width="7.125" style="56" customWidth="1"/>
    <col min="3341" max="3341" width="6.5" style="56" customWidth="1"/>
    <col min="3342" max="3342" width="7.125" style="56" customWidth="1"/>
    <col min="3343" max="3579" width="9" style="56"/>
    <col min="3580" max="3582" width="4.375" style="56" customWidth="1"/>
    <col min="3583" max="3583" width="22" style="56" customWidth="1"/>
    <col min="3584" max="3584" width="6.875" style="56" customWidth="1"/>
    <col min="3585" max="3585" width="7.625" style="56" customWidth="1"/>
    <col min="3586" max="3586" width="6.75" style="56" customWidth="1"/>
    <col min="3587" max="3587" width="6.375" style="56" customWidth="1"/>
    <col min="3588" max="3588" width="7.125" style="56" customWidth="1"/>
    <col min="3589" max="3589" width="4.625" style="56" customWidth="1"/>
    <col min="3590" max="3590" width="6.125" style="56" customWidth="1"/>
    <col min="3591" max="3592" width="7.625" style="56" customWidth="1"/>
    <col min="3593" max="3593" width="6.875" style="56" customWidth="1"/>
    <col min="3594" max="3594" width="6.5" style="56" customWidth="1"/>
    <col min="3595" max="3595" width="9" style="56"/>
    <col min="3596" max="3596" width="7.125" style="56" customWidth="1"/>
    <col min="3597" max="3597" width="6.5" style="56" customWidth="1"/>
    <col min="3598" max="3598" width="7.125" style="56" customWidth="1"/>
    <col min="3599" max="3835" width="9" style="56"/>
    <col min="3836" max="3838" width="4.375" style="56" customWidth="1"/>
    <col min="3839" max="3839" width="22" style="56" customWidth="1"/>
    <col min="3840" max="3840" width="6.875" style="56" customWidth="1"/>
    <col min="3841" max="3841" width="7.625" style="56" customWidth="1"/>
    <col min="3842" max="3842" width="6.75" style="56" customWidth="1"/>
    <col min="3843" max="3843" width="6.375" style="56" customWidth="1"/>
    <col min="3844" max="3844" width="7.125" style="56" customWidth="1"/>
    <col min="3845" max="3845" width="4.625" style="56" customWidth="1"/>
    <col min="3846" max="3846" width="6.125" style="56" customWidth="1"/>
    <col min="3847" max="3848" width="7.625" style="56" customWidth="1"/>
    <col min="3849" max="3849" width="6.875" style="56" customWidth="1"/>
    <col min="3850" max="3850" width="6.5" style="56" customWidth="1"/>
    <col min="3851" max="3851" width="9" style="56"/>
    <col min="3852" max="3852" width="7.125" style="56" customWidth="1"/>
    <col min="3853" max="3853" width="6.5" style="56" customWidth="1"/>
    <col min="3854" max="3854" width="7.125" style="56" customWidth="1"/>
    <col min="3855" max="4091" width="9" style="56"/>
    <col min="4092" max="4094" width="4.375" style="56" customWidth="1"/>
    <col min="4095" max="4095" width="22" style="56" customWidth="1"/>
    <col min="4096" max="4096" width="6.875" style="56" customWidth="1"/>
    <col min="4097" max="4097" width="7.625" style="56" customWidth="1"/>
    <col min="4098" max="4098" width="6.75" style="56" customWidth="1"/>
    <col min="4099" max="4099" width="6.375" style="56" customWidth="1"/>
    <col min="4100" max="4100" width="7.125" style="56" customWidth="1"/>
    <col min="4101" max="4101" width="4.625" style="56" customWidth="1"/>
    <col min="4102" max="4102" width="6.125" style="56" customWidth="1"/>
    <col min="4103" max="4104" width="7.625" style="56" customWidth="1"/>
    <col min="4105" max="4105" width="6.875" style="56" customWidth="1"/>
    <col min="4106" max="4106" width="6.5" style="56" customWidth="1"/>
    <col min="4107" max="4107" width="9" style="56"/>
    <col min="4108" max="4108" width="7.125" style="56" customWidth="1"/>
    <col min="4109" max="4109" width="6.5" style="56" customWidth="1"/>
    <col min="4110" max="4110" width="7.125" style="56" customWidth="1"/>
    <col min="4111" max="4347" width="9" style="56"/>
    <col min="4348" max="4350" width="4.375" style="56" customWidth="1"/>
    <col min="4351" max="4351" width="22" style="56" customWidth="1"/>
    <col min="4352" max="4352" width="6.875" style="56" customWidth="1"/>
    <col min="4353" max="4353" width="7.625" style="56" customWidth="1"/>
    <col min="4354" max="4354" width="6.75" style="56" customWidth="1"/>
    <col min="4355" max="4355" width="6.375" style="56" customWidth="1"/>
    <col min="4356" max="4356" width="7.125" style="56" customWidth="1"/>
    <col min="4357" max="4357" width="4.625" style="56" customWidth="1"/>
    <col min="4358" max="4358" width="6.125" style="56" customWidth="1"/>
    <col min="4359" max="4360" width="7.625" style="56" customWidth="1"/>
    <col min="4361" max="4361" width="6.875" style="56" customWidth="1"/>
    <col min="4362" max="4362" width="6.5" style="56" customWidth="1"/>
    <col min="4363" max="4363" width="9" style="56"/>
    <col min="4364" max="4364" width="7.125" style="56" customWidth="1"/>
    <col min="4365" max="4365" width="6.5" style="56" customWidth="1"/>
    <col min="4366" max="4366" width="7.125" style="56" customWidth="1"/>
    <col min="4367" max="4603" width="9" style="56"/>
    <col min="4604" max="4606" width="4.375" style="56" customWidth="1"/>
    <col min="4607" max="4607" width="22" style="56" customWidth="1"/>
    <col min="4608" max="4608" width="6.875" style="56" customWidth="1"/>
    <col min="4609" max="4609" width="7.625" style="56" customWidth="1"/>
    <col min="4610" max="4610" width="6.75" style="56" customWidth="1"/>
    <col min="4611" max="4611" width="6.375" style="56" customWidth="1"/>
    <col min="4612" max="4612" width="7.125" style="56" customWidth="1"/>
    <col min="4613" max="4613" width="4.625" style="56" customWidth="1"/>
    <col min="4614" max="4614" width="6.125" style="56" customWidth="1"/>
    <col min="4615" max="4616" width="7.625" style="56" customWidth="1"/>
    <col min="4617" max="4617" width="6.875" style="56" customWidth="1"/>
    <col min="4618" max="4618" width="6.5" style="56" customWidth="1"/>
    <col min="4619" max="4619" width="9" style="56"/>
    <col min="4620" max="4620" width="7.125" style="56" customWidth="1"/>
    <col min="4621" max="4621" width="6.5" style="56" customWidth="1"/>
    <col min="4622" max="4622" width="7.125" style="56" customWidth="1"/>
    <col min="4623" max="4859" width="9" style="56"/>
    <col min="4860" max="4862" width="4.375" style="56" customWidth="1"/>
    <col min="4863" max="4863" width="22" style="56" customWidth="1"/>
    <col min="4864" max="4864" width="6.875" style="56" customWidth="1"/>
    <col min="4865" max="4865" width="7.625" style="56" customWidth="1"/>
    <col min="4866" max="4866" width="6.75" style="56" customWidth="1"/>
    <col min="4867" max="4867" width="6.375" style="56" customWidth="1"/>
    <col min="4868" max="4868" width="7.125" style="56" customWidth="1"/>
    <col min="4869" max="4869" width="4.625" style="56" customWidth="1"/>
    <col min="4870" max="4870" width="6.125" style="56" customWidth="1"/>
    <col min="4871" max="4872" width="7.625" style="56" customWidth="1"/>
    <col min="4873" max="4873" width="6.875" style="56" customWidth="1"/>
    <col min="4874" max="4874" width="6.5" style="56" customWidth="1"/>
    <col min="4875" max="4875" width="9" style="56"/>
    <col min="4876" max="4876" width="7.125" style="56" customWidth="1"/>
    <col min="4877" max="4877" width="6.5" style="56" customWidth="1"/>
    <col min="4878" max="4878" width="7.125" style="56" customWidth="1"/>
    <col min="4879" max="5115" width="9" style="56"/>
    <col min="5116" max="5118" width="4.375" style="56" customWidth="1"/>
    <col min="5119" max="5119" width="22" style="56" customWidth="1"/>
    <col min="5120" max="5120" width="6.875" style="56" customWidth="1"/>
    <col min="5121" max="5121" width="7.625" style="56" customWidth="1"/>
    <col min="5122" max="5122" width="6.75" style="56" customWidth="1"/>
    <col min="5123" max="5123" width="6.375" style="56" customWidth="1"/>
    <col min="5124" max="5124" width="7.125" style="56" customWidth="1"/>
    <col min="5125" max="5125" width="4.625" style="56" customWidth="1"/>
    <col min="5126" max="5126" width="6.125" style="56" customWidth="1"/>
    <col min="5127" max="5128" width="7.625" style="56" customWidth="1"/>
    <col min="5129" max="5129" width="6.875" style="56" customWidth="1"/>
    <col min="5130" max="5130" width="6.5" style="56" customWidth="1"/>
    <col min="5131" max="5131" width="9" style="56"/>
    <col min="5132" max="5132" width="7.125" style="56" customWidth="1"/>
    <col min="5133" max="5133" width="6.5" style="56" customWidth="1"/>
    <col min="5134" max="5134" width="7.125" style="56" customWidth="1"/>
    <col min="5135" max="5371" width="9" style="56"/>
    <col min="5372" max="5374" width="4.375" style="56" customWidth="1"/>
    <col min="5375" max="5375" width="22" style="56" customWidth="1"/>
    <col min="5376" max="5376" width="6.875" style="56" customWidth="1"/>
    <col min="5377" max="5377" width="7.625" style="56" customWidth="1"/>
    <col min="5378" max="5378" width="6.75" style="56" customWidth="1"/>
    <col min="5379" max="5379" width="6.375" style="56" customWidth="1"/>
    <col min="5380" max="5380" width="7.125" style="56" customWidth="1"/>
    <col min="5381" max="5381" width="4.625" style="56" customWidth="1"/>
    <col min="5382" max="5382" width="6.125" style="56" customWidth="1"/>
    <col min="5383" max="5384" width="7.625" style="56" customWidth="1"/>
    <col min="5385" max="5385" width="6.875" style="56" customWidth="1"/>
    <col min="5386" max="5386" width="6.5" style="56" customWidth="1"/>
    <col min="5387" max="5387" width="9" style="56"/>
    <col min="5388" max="5388" width="7.125" style="56" customWidth="1"/>
    <col min="5389" max="5389" width="6.5" style="56" customWidth="1"/>
    <col min="5390" max="5390" width="7.125" style="56" customWidth="1"/>
    <col min="5391" max="5627" width="9" style="56"/>
    <col min="5628" max="5630" width="4.375" style="56" customWidth="1"/>
    <col min="5631" max="5631" width="22" style="56" customWidth="1"/>
    <col min="5632" max="5632" width="6.875" style="56" customWidth="1"/>
    <col min="5633" max="5633" width="7.625" style="56" customWidth="1"/>
    <col min="5634" max="5634" width="6.75" style="56" customWidth="1"/>
    <col min="5635" max="5635" width="6.375" style="56" customWidth="1"/>
    <col min="5636" max="5636" width="7.125" style="56" customWidth="1"/>
    <col min="5637" max="5637" width="4.625" style="56" customWidth="1"/>
    <col min="5638" max="5638" width="6.125" style="56" customWidth="1"/>
    <col min="5639" max="5640" width="7.625" style="56" customWidth="1"/>
    <col min="5641" max="5641" width="6.875" style="56" customWidth="1"/>
    <col min="5642" max="5642" width="6.5" style="56" customWidth="1"/>
    <col min="5643" max="5643" width="9" style="56"/>
    <col min="5644" max="5644" width="7.125" style="56" customWidth="1"/>
    <col min="5645" max="5645" width="6.5" style="56" customWidth="1"/>
    <col min="5646" max="5646" width="7.125" style="56" customWidth="1"/>
    <col min="5647" max="5883" width="9" style="56"/>
    <col min="5884" max="5886" width="4.375" style="56" customWidth="1"/>
    <col min="5887" max="5887" width="22" style="56" customWidth="1"/>
    <col min="5888" max="5888" width="6.875" style="56" customWidth="1"/>
    <col min="5889" max="5889" width="7.625" style="56" customWidth="1"/>
    <col min="5890" max="5890" width="6.75" style="56" customWidth="1"/>
    <col min="5891" max="5891" width="6.375" style="56" customWidth="1"/>
    <col min="5892" max="5892" width="7.125" style="56" customWidth="1"/>
    <col min="5893" max="5893" width="4.625" style="56" customWidth="1"/>
    <col min="5894" max="5894" width="6.125" style="56" customWidth="1"/>
    <col min="5895" max="5896" width="7.625" style="56" customWidth="1"/>
    <col min="5897" max="5897" width="6.875" style="56" customWidth="1"/>
    <col min="5898" max="5898" width="6.5" style="56" customWidth="1"/>
    <col min="5899" max="5899" width="9" style="56"/>
    <col min="5900" max="5900" width="7.125" style="56" customWidth="1"/>
    <col min="5901" max="5901" width="6.5" style="56" customWidth="1"/>
    <col min="5902" max="5902" width="7.125" style="56" customWidth="1"/>
    <col min="5903" max="6139" width="9" style="56"/>
    <col min="6140" max="6142" width="4.375" style="56" customWidth="1"/>
    <col min="6143" max="6143" width="22" style="56" customWidth="1"/>
    <col min="6144" max="6144" width="6.875" style="56" customWidth="1"/>
    <col min="6145" max="6145" width="7.625" style="56" customWidth="1"/>
    <col min="6146" max="6146" width="6.75" style="56" customWidth="1"/>
    <col min="6147" max="6147" width="6.375" style="56" customWidth="1"/>
    <col min="6148" max="6148" width="7.125" style="56" customWidth="1"/>
    <col min="6149" max="6149" width="4.625" style="56" customWidth="1"/>
    <col min="6150" max="6150" width="6.125" style="56" customWidth="1"/>
    <col min="6151" max="6152" width="7.625" style="56" customWidth="1"/>
    <col min="6153" max="6153" width="6.875" style="56" customWidth="1"/>
    <col min="6154" max="6154" width="6.5" style="56" customWidth="1"/>
    <col min="6155" max="6155" width="9" style="56"/>
    <col min="6156" max="6156" width="7.125" style="56" customWidth="1"/>
    <col min="6157" max="6157" width="6.5" style="56" customWidth="1"/>
    <col min="6158" max="6158" width="7.125" style="56" customWidth="1"/>
    <col min="6159" max="6395" width="9" style="56"/>
    <col min="6396" max="6398" width="4.375" style="56" customWidth="1"/>
    <col min="6399" max="6399" width="22" style="56" customWidth="1"/>
    <col min="6400" max="6400" width="6.875" style="56" customWidth="1"/>
    <col min="6401" max="6401" width="7.625" style="56" customWidth="1"/>
    <col min="6402" max="6402" width="6.75" style="56" customWidth="1"/>
    <col min="6403" max="6403" width="6.375" style="56" customWidth="1"/>
    <col min="6404" max="6404" width="7.125" style="56" customWidth="1"/>
    <col min="6405" max="6405" width="4.625" style="56" customWidth="1"/>
    <col min="6406" max="6406" width="6.125" style="56" customWidth="1"/>
    <col min="6407" max="6408" width="7.625" style="56" customWidth="1"/>
    <col min="6409" max="6409" width="6.875" style="56" customWidth="1"/>
    <col min="6410" max="6410" width="6.5" style="56" customWidth="1"/>
    <col min="6411" max="6411" width="9" style="56"/>
    <col min="6412" max="6412" width="7.125" style="56" customWidth="1"/>
    <col min="6413" max="6413" width="6.5" style="56" customWidth="1"/>
    <col min="6414" max="6414" width="7.125" style="56" customWidth="1"/>
    <col min="6415" max="6651" width="9" style="56"/>
    <col min="6652" max="6654" width="4.375" style="56" customWidth="1"/>
    <col min="6655" max="6655" width="22" style="56" customWidth="1"/>
    <col min="6656" max="6656" width="6.875" style="56" customWidth="1"/>
    <col min="6657" max="6657" width="7.625" style="56" customWidth="1"/>
    <col min="6658" max="6658" width="6.75" style="56" customWidth="1"/>
    <col min="6659" max="6659" width="6.375" style="56" customWidth="1"/>
    <col min="6660" max="6660" width="7.125" style="56" customWidth="1"/>
    <col min="6661" max="6661" width="4.625" style="56" customWidth="1"/>
    <col min="6662" max="6662" width="6.125" style="56" customWidth="1"/>
    <col min="6663" max="6664" width="7.625" style="56" customWidth="1"/>
    <col min="6665" max="6665" width="6.875" style="56" customWidth="1"/>
    <col min="6666" max="6666" width="6.5" style="56" customWidth="1"/>
    <col min="6667" max="6667" width="9" style="56"/>
    <col min="6668" max="6668" width="7.125" style="56" customWidth="1"/>
    <col min="6669" max="6669" width="6.5" style="56" customWidth="1"/>
    <col min="6670" max="6670" width="7.125" style="56" customWidth="1"/>
    <col min="6671" max="6907" width="9" style="56"/>
    <col min="6908" max="6910" width="4.375" style="56" customWidth="1"/>
    <col min="6911" max="6911" width="22" style="56" customWidth="1"/>
    <col min="6912" max="6912" width="6.875" style="56" customWidth="1"/>
    <col min="6913" max="6913" width="7.625" style="56" customWidth="1"/>
    <col min="6914" max="6914" width="6.75" style="56" customWidth="1"/>
    <col min="6915" max="6915" width="6.375" style="56" customWidth="1"/>
    <col min="6916" max="6916" width="7.125" style="56" customWidth="1"/>
    <col min="6917" max="6917" width="4.625" style="56" customWidth="1"/>
    <col min="6918" max="6918" width="6.125" style="56" customWidth="1"/>
    <col min="6919" max="6920" width="7.625" style="56" customWidth="1"/>
    <col min="6921" max="6921" width="6.875" style="56" customWidth="1"/>
    <col min="6922" max="6922" width="6.5" style="56" customWidth="1"/>
    <col min="6923" max="6923" width="9" style="56"/>
    <col min="6924" max="6924" width="7.125" style="56" customWidth="1"/>
    <col min="6925" max="6925" width="6.5" style="56" customWidth="1"/>
    <col min="6926" max="6926" width="7.125" style="56" customWidth="1"/>
    <col min="6927" max="7163" width="9" style="56"/>
    <col min="7164" max="7166" width="4.375" style="56" customWidth="1"/>
    <col min="7167" max="7167" width="22" style="56" customWidth="1"/>
    <col min="7168" max="7168" width="6.875" style="56" customWidth="1"/>
    <col min="7169" max="7169" width="7.625" style="56" customWidth="1"/>
    <col min="7170" max="7170" width="6.75" style="56" customWidth="1"/>
    <col min="7171" max="7171" width="6.375" style="56" customWidth="1"/>
    <col min="7172" max="7172" width="7.125" style="56" customWidth="1"/>
    <col min="7173" max="7173" width="4.625" style="56" customWidth="1"/>
    <col min="7174" max="7174" width="6.125" style="56" customWidth="1"/>
    <col min="7175" max="7176" width="7.625" style="56" customWidth="1"/>
    <col min="7177" max="7177" width="6.875" style="56" customWidth="1"/>
    <col min="7178" max="7178" width="6.5" style="56" customWidth="1"/>
    <col min="7179" max="7179" width="9" style="56"/>
    <col min="7180" max="7180" width="7.125" style="56" customWidth="1"/>
    <col min="7181" max="7181" width="6.5" style="56" customWidth="1"/>
    <col min="7182" max="7182" width="7.125" style="56" customWidth="1"/>
    <col min="7183" max="7419" width="9" style="56"/>
    <col min="7420" max="7422" width="4.375" style="56" customWidth="1"/>
    <col min="7423" max="7423" width="22" style="56" customWidth="1"/>
    <col min="7424" max="7424" width="6.875" style="56" customWidth="1"/>
    <col min="7425" max="7425" width="7.625" style="56" customWidth="1"/>
    <col min="7426" max="7426" width="6.75" style="56" customWidth="1"/>
    <col min="7427" max="7427" width="6.375" style="56" customWidth="1"/>
    <col min="7428" max="7428" width="7.125" style="56" customWidth="1"/>
    <col min="7429" max="7429" width="4.625" style="56" customWidth="1"/>
    <col min="7430" max="7430" width="6.125" style="56" customWidth="1"/>
    <col min="7431" max="7432" width="7.625" style="56" customWidth="1"/>
    <col min="7433" max="7433" width="6.875" style="56" customWidth="1"/>
    <col min="7434" max="7434" width="6.5" style="56" customWidth="1"/>
    <col min="7435" max="7435" width="9" style="56"/>
    <col min="7436" max="7436" width="7.125" style="56" customWidth="1"/>
    <col min="7437" max="7437" width="6.5" style="56" customWidth="1"/>
    <col min="7438" max="7438" width="7.125" style="56" customWidth="1"/>
    <col min="7439" max="7675" width="9" style="56"/>
    <col min="7676" max="7678" width="4.375" style="56" customWidth="1"/>
    <col min="7679" max="7679" width="22" style="56" customWidth="1"/>
    <col min="7680" max="7680" width="6.875" style="56" customWidth="1"/>
    <col min="7681" max="7681" width="7.625" style="56" customWidth="1"/>
    <col min="7682" max="7682" width="6.75" style="56" customWidth="1"/>
    <col min="7683" max="7683" width="6.375" style="56" customWidth="1"/>
    <col min="7684" max="7684" width="7.125" style="56" customWidth="1"/>
    <col min="7685" max="7685" width="4.625" style="56" customWidth="1"/>
    <col min="7686" max="7686" width="6.125" style="56" customWidth="1"/>
    <col min="7687" max="7688" width="7.625" style="56" customWidth="1"/>
    <col min="7689" max="7689" width="6.875" style="56" customWidth="1"/>
    <col min="7690" max="7690" width="6.5" style="56" customWidth="1"/>
    <col min="7691" max="7691" width="9" style="56"/>
    <col min="7692" max="7692" width="7.125" style="56" customWidth="1"/>
    <col min="7693" max="7693" width="6.5" style="56" customWidth="1"/>
    <col min="7694" max="7694" width="7.125" style="56" customWidth="1"/>
    <col min="7695" max="7931" width="9" style="56"/>
    <col min="7932" max="7934" width="4.375" style="56" customWidth="1"/>
    <col min="7935" max="7935" width="22" style="56" customWidth="1"/>
    <col min="7936" max="7936" width="6.875" style="56" customWidth="1"/>
    <col min="7937" max="7937" width="7.625" style="56" customWidth="1"/>
    <col min="7938" max="7938" width="6.75" style="56" customWidth="1"/>
    <col min="7939" max="7939" width="6.375" style="56" customWidth="1"/>
    <col min="7940" max="7940" width="7.125" style="56" customWidth="1"/>
    <col min="7941" max="7941" width="4.625" style="56" customWidth="1"/>
    <col min="7942" max="7942" width="6.125" style="56" customWidth="1"/>
    <col min="7943" max="7944" width="7.625" style="56" customWidth="1"/>
    <col min="7945" max="7945" width="6.875" style="56" customWidth="1"/>
    <col min="7946" max="7946" width="6.5" style="56" customWidth="1"/>
    <col min="7947" max="7947" width="9" style="56"/>
    <col min="7948" max="7948" width="7.125" style="56" customWidth="1"/>
    <col min="7949" max="7949" width="6.5" style="56" customWidth="1"/>
    <col min="7950" max="7950" width="7.125" style="56" customWidth="1"/>
    <col min="7951" max="8187" width="9" style="56"/>
    <col min="8188" max="8190" width="4.375" style="56" customWidth="1"/>
    <col min="8191" max="8191" width="22" style="56" customWidth="1"/>
    <col min="8192" max="8192" width="6.875" style="56" customWidth="1"/>
    <col min="8193" max="8193" width="7.625" style="56" customWidth="1"/>
    <col min="8194" max="8194" width="6.75" style="56" customWidth="1"/>
    <col min="8195" max="8195" width="6.375" style="56" customWidth="1"/>
    <col min="8196" max="8196" width="7.125" style="56" customWidth="1"/>
    <col min="8197" max="8197" width="4.625" style="56" customWidth="1"/>
    <col min="8198" max="8198" width="6.125" style="56" customWidth="1"/>
    <col min="8199" max="8200" width="7.625" style="56" customWidth="1"/>
    <col min="8201" max="8201" width="6.875" style="56" customWidth="1"/>
    <col min="8202" max="8202" width="6.5" style="56" customWidth="1"/>
    <col min="8203" max="8203" width="9" style="56"/>
    <col min="8204" max="8204" width="7.125" style="56" customWidth="1"/>
    <col min="8205" max="8205" width="6.5" style="56" customWidth="1"/>
    <col min="8206" max="8206" width="7.125" style="56" customWidth="1"/>
    <col min="8207" max="8443" width="9" style="56"/>
    <col min="8444" max="8446" width="4.375" style="56" customWidth="1"/>
    <col min="8447" max="8447" width="22" style="56" customWidth="1"/>
    <col min="8448" max="8448" width="6.875" style="56" customWidth="1"/>
    <col min="8449" max="8449" width="7.625" style="56" customWidth="1"/>
    <col min="8450" max="8450" width="6.75" style="56" customWidth="1"/>
    <col min="8451" max="8451" width="6.375" style="56" customWidth="1"/>
    <col min="8452" max="8452" width="7.125" style="56" customWidth="1"/>
    <col min="8453" max="8453" width="4.625" style="56" customWidth="1"/>
    <col min="8454" max="8454" width="6.125" style="56" customWidth="1"/>
    <col min="8455" max="8456" width="7.625" style="56" customWidth="1"/>
    <col min="8457" max="8457" width="6.875" style="56" customWidth="1"/>
    <col min="8458" max="8458" width="6.5" style="56" customWidth="1"/>
    <col min="8459" max="8459" width="9" style="56"/>
    <col min="8460" max="8460" width="7.125" style="56" customWidth="1"/>
    <col min="8461" max="8461" width="6.5" style="56" customWidth="1"/>
    <col min="8462" max="8462" width="7.125" style="56" customWidth="1"/>
    <col min="8463" max="8699" width="9" style="56"/>
    <col min="8700" max="8702" width="4.375" style="56" customWidth="1"/>
    <col min="8703" max="8703" width="22" style="56" customWidth="1"/>
    <col min="8704" max="8704" width="6.875" style="56" customWidth="1"/>
    <col min="8705" max="8705" width="7.625" style="56" customWidth="1"/>
    <col min="8706" max="8706" width="6.75" style="56" customWidth="1"/>
    <col min="8707" max="8707" width="6.375" style="56" customWidth="1"/>
    <col min="8708" max="8708" width="7.125" style="56" customWidth="1"/>
    <col min="8709" max="8709" width="4.625" style="56" customWidth="1"/>
    <col min="8710" max="8710" width="6.125" style="56" customWidth="1"/>
    <col min="8711" max="8712" width="7.625" style="56" customWidth="1"/>
    <col min="8713" max="8713" width="6.875" style="56" customWidth="1"/>
    <col min="8714" max="8714" width="6.5" style="56" customWidth="1"/>
    <col min="8715" max="8715" width="9" style="56"/>
    <col min="8716" max="8716" width="7.125" style="56" customWidth="1"/>
    <col min="8717" max="8717" width="6.5" style="56" customWidth="1"/>
    <col min="8718" max="8718" width="7.125" style="56" customWidth="1"/>
    <col min="8719" max="8955" width="9" style="56"/>
    <col min="8956" max="8958" width="4.375" style="56" customWidth="1"/>
    <col min="8959" max="8959" width="22" style="56" customWidth="1"/>
    <col min="8960" max="8960" width="6.875" style="56" customWidth="1"/>
    <col min="8961" max="8961" width="7.625" style="56" customWidth="1"/>
    <col min="8962" max="8962" width="6.75" style="56" customWidth="1"/>
    <col min="8963" max="8963" width="6.375" style="56" customWidth="1"/>
    <col min="8964" max="8964" width="7.125" style="56" customWidth="1"/>
    <col min="8965" max="8965" width="4.625" style="56" customWidth="1"/>
    <col min="8966" max="8966" width="6.125" style="56" customWidth="1"/>
    <col min="8967" max="8968" width="7.625" style="56" customWidth="1"/>
    <col min="8969" max="8969" width="6.875" style="56" customWidth="1"/>
    <col min="8970" max="8970" width="6.5" style="56" customWidth="1"/>
    <col min="8971" max="8971" width="9" style="56"/>
    <col min="8972" max="8972" width="7.125" style="56" customWidth="1"/>
    <col min="8973" max="8973" width="6.5" style="56" customWidth="1"/>
    <col min="8974" max="8974" width="7.125" style="56" customWidth="1"/>
    <col min="8975" max="9211" width="9" style="56"/>
    <col min="9212" max="9214" width="4.375" style="56" customWidth="1"/>
    <col min="9215" max="9215" width="22" style="56" customWidth="1"/>
    <col min="9216" max="9216" width="6.875" style="56" customWidth="1"/>
    <col min="9217" max="9217" width="7.625" style="56" customWidth="1"/>
    <col min="9218" max="9218" width="6.75" style="56" customWidth="1"/>
    <col min="9219" max="9219" width="6.375" style="56" customWidth="1"/>
    <col min="9220" max="9220" width="7.125" style="56" customWidth="1"/>
    <col min="9221" max="9221" width="4.625" style="56" customWidth="1"/>
    <col min="9222" max="9222" width="6.125" style="56" customWidth="1"/>
    <col min="9223" max="9224" width="7.625" style="56" customWidth="1"/>
    <col min="9225" max="9225" width="6.875" style="56" customWidth="1"/>
    <col min="9226" max="9226" width="6.5" style="56" customWidth="1"/>
    <col min="9227" max="9227" width="9" style="56"/>
    <col min="9228" max="9228" width="7.125" style="56" customWidth="1"/>
    <col min="9229" max="9229" width="6.5" style="56" customWidth="1"/>
    <col min="9230" max="9230" width="7.125" style="56" customWidth="1"/>
    <col min="9231" max="9467" width="9" style="56"/>
    <col min="9468" max="9470" width="4.375" style="56" customWidth="1"/>
    <col min="9471" max="9471" width="22" style="56" customWidth="1"/>
    <col min="9472" max="9472" width="6.875" style="56" customWidth="1"/>
    <col min="9473" max="9473" width="7.625" style="56" customWidth="1"/>
    <col min="9474" max="9474" width="6.75" style="56" customWidth="1"/>
    <col min="9475" max="9475" width="6.375" style="56" customWidth="1"/>
    <col min="9476" max="9476" width="7.125" style="56" customWidth="1"/>
    <col min="9477" max="9477" width="4.625" style="56" customWidth="1"/>
    <col min="9478" max="9478" width="6.125" style="56" customWidth="1"/>
    <col min="9479" max="9480" width="7.625" style="56" customWidth="1"/>
    <col min="9481" max="9481" width="6.875" style="56" customWidth="1"/>
    <col min="9482" max="9482" width="6.5" style="56" customWidth="1"/>
    <col min="9483" max="9483" width="9" style="56"/>
    <col min="9484" max="9484" width="7.125" style="56" customWidth="1"/>
    <col min="9485" max="9485" width="6.5" style="56" customWidth="1"/>
    <col min="9486" max="9486" width="7.125" style="56" customWidth="1"/>
    <col min="9487" max="9723" width="9" style="56"/>
    <col min="9724" max="9726" width="4.375" style="56" customWidth="1"/>
    <col min="9727" max="9727" width="22" style="56" customWidth="1"/>
    <col min="9728" max="9728" width="6.875" style="56" customWidth="1"/>
    <col min="9729" max="9729" width="7.625" style="56" customWidth="1"/>
    <col min="9730" max="9730" width="6.75" style="56" customWidth="1"/>
    <col min="9731" max="9731" width="6.375" style="56" customWidth="1"/>
    <col min="9732" max="9732" width="7.125" style="56" customWidth="1"/>
    <col min="9733" max="9733" width="4.625" style="56" customWidth="1"/>
    <col min="9734" max="9734" width="6.125" style="56" customWidth="1"/>
    <col min="9735" max="9736" width="7.625" style="56" customWidth="1"/>
    <col min="9737" max="9737" width="6.875" style="56" customWidth="1"/>
    <col min="9738" max="9738" width="6.5" style="56" customWidth="1"/>
    <col min="9739" max="9739" width="9" style="56"/>
    <col min="9740" max="9740" width="7.125" style="56" customWidth="1"/>
    <col min="9741" max="9741" width="6.5" style="56" customWidth="1"/>
    <col min="9742" max="9742" width="7.125" style="56" customWidth="1"/>
    <col min="9743" max="9979" width="9" style="56"/>
    <col min="9980" max="9982" width="4.375" style="56" customWidth="1"/>
    <col min="9983" max="9983" width="22" style="56" customWidth="1"/>
    <col min="9984" max="9984" width="6.875" style="56" customWidth="1"/>
    <col min="9985" max="9985" width="7.625" style="56" customWidth="1"/>
    <col min="9986" max="9986" width="6.75" style="56" customWidth="1"/>
    <col min="9987" max="9987" width="6.375" style="56" customWidth="1"/>
    <col min="9988" max="9988" width="7.125" style="56" customWidth="1"/>
    <col min="9989" max="9989" width="4.625" style="56" customWidth="1"/>
    <col min="9990" max="9990" width="6.125" style="56" customWidth="1"/>
    <col min="9991" max="9992" width="7.625" style="56" customWidth="1"/>
    <col min="9993" max="9993" width="6.875" style="56" customWidth="1"/>
    <col min="9994" max="9994" width="6.5" style="56" customWidth="1"/>
    <col min="9995" max="9995" width="9" style="56"/>
    <col min="9996" max="9996" width="7.125" style="56" customWidth="1"/>
    <col min="9997" max="9997" width="6.5" style="56" customWidth="1"/>
    <col min="9998" max="9998" width="7.125" style="56" customWidth="1"/>
    <col min="9999" max="10235" width="9" style="56"/>
    <col min="10236" max="10238" width="4.375" style="56" customWidth="1"/>
    <col min="10239" max="10239" width="22" style="56" customWidth="1"/>
    <col min="10240" max="10240" width="6.875" style="56" customWidth="1"/>
    <col min="10241" max="10241" width="7.625" style="56" customWidth="1"/>
    <col min="10242" max="10242" width="6.75" style="56" customWidth="1"/>
    <col min="10243" max="10243" width="6.375" style="56" customWidth="1"/>
    <col min="10244" max="10244" width="7.125" style="56" customWidth="1"/>
    <col min="10245" max="10245" width="4.625" style="56" customWidth="1"/>
    <col min="10246" max="10246" width="6.125" style="56" customWidth="1"/>
    <col min="10247" max="10248" width="7.625" style="56" customWidth="1"/>
    <col min="10249" max="10249" width="6.875" style="56" customWidth="1"/>
    <col min="10250" max="10250" width="6.5" style="56" customWidth="1"/>
    <col min="10251" max="10251" width="9" style="56"/>
    <col min="10252" max="10252" width="7.125" style="56" customWidth="1"/>
    <col min="10253" max="10253" width="6.5" style="56" customWidth="1"/>
    <col min="10254" max="10254" width="7.125" style="56" customWidth="1"/>
    <col min="10255" max="10491" width="9" style="56"/>
    <col min="10492" max="10494" width="4.375" style="56" customWidth="1"/>
    <col min="10495" max="10495" width="22" style="56" customWidth="1"/>
    <col min="10496" max="10496" width="6.875" style="56" customWidth="1"/>
    <col min="10497" max="10497" width="7.625" style="56" customWidth="1"/>
    <col min="10498" max="10498" width="6.75" style="56" customWidth="1"/>
    <col min="10499" max="10499" width="6.375" style="56" customWidth="1"/>
    <col min="10500" max="10500" width="7.125" style="56" customWidth="1"/>
    <col min="10501" max="10501" width="4.625" style="56" customWidth="1"/>
    <col min="10502" max="10502" width="6.125" style="56" customWidth="1"/>
    <col min="10503" max="10504" width="7.625" style="56" customWidth="1"/>
    <col min="10505" max="10505" width="6.875" style="56" customWidth="1"/>
    <col min="10506" max="10506" width="6.5" style="56" customWidth="1"/>
    <col min="10507" max="10507" width="9" style="56"/>
    <col min="10508" max="10508" width="7.125" style="56" customWidth="1"/>
    <col min="10509" max="10509" width="6.5" style="56" customWidth="1"/>
    <col min="10510" max="10510" width="7.125" style="56" customWidth="1"/>
    <col min="10511" max="10747" width="9" style="56"/>
    <col min="10748" max="10750" width="4.375" style="56" customWidth="1"/>
    <col min="10751" max="10751" width="22" style="56" customWidth="1"/>
    <col min="10752" max="10752" width="6.875" style="56" customWidth="1"/>
    <col min="10753" max="10753" width="7.625" style="56" customWidth="1"/>
    <col min="10754" max="10754" width="6.75" style="56" customWidth="1"/>
    <col min="10755" max="10755" width="6.375" style="56" customWidth="1"/>
    <col min="10756" max="10756" width="7.125" style="56" customWidth="1"/>
    <col min="10757" max="10757" width="4.625" style="56" customWidth="1"/>
    <col min="10758" max="10758" width="6.125" style="56" customWidth="1"/>
    <col min="10759" max="10760" width="7.625" style="56" customWidth="1"/>
    <col min="10761" max="10761" width="6.875" style="56" customWidth="1"/>
    <col min="10762" max="10762" width="6.5" style="56" customWidth="1"/>
    <col min="10763" max="10763" width="9" style="56"/>
    <col min="10764" max="10764" width="7.125" style="56" customWidth="1"/>
    <col min="10765" max="10765" width="6.5" style="56" customWidth="1"/>
    <col min="10766" max="10766" width="7.125" style="56" customWidth="1"/>
    <col min="10767" max="11003" width="9" style="56"/>
    <col min="11004" max="11006" width="4.375" style="56" customWidth="1"/>
    <col min="11007" max="11007" width="22" style="56" customWidth="1"/>
    <col min="11008" max="11008" width="6.875" style="56" customWidth="1"/>
    <col min="11009" max="11009" width="7.625" style="56" customWidth="1"/>
    <col min="11010" max="11010" width="6.75" style="56" customWidth="1"/>
    <col min="11011" max="11011" width="6.375" style="56" customWidth="1"/>
    <col min="11012" max="11012" width="7.125" style="56" customWidth="1"/>
    <col min="11013" max="11013" width="4.625" style="56" customWidth="1"/>
    <col min="11014" max="11014" width="6.125" style="56" customWidth="1"/>
    <col min="11015" max="11016" width="7.625" style="56" customWidth="1"/>
    <col min="11017" max="11017" width="6.875" style="56" customWidth="1"/>
    <col min="11018" max="11018" width="6.5" style="56" customWidth="1"/>
    <col min="11019" max="11019" width="9" style="56"/>
    <col min="11020" max="11020" width="7.125" style="56" customWidth="1"/>
    <col min="11021" max="11021" width="6.5" style="56" customWidth="1"/>
    <col min="11022" max="11022" width="7.125" style="56" customWidth="1"/>
    <col min="11023" max="11259" width="9" style="56"/>
    <col min="11260" max="11262" width="4.375" style="56" customWidth="1"/>
    <col min="11263" max="11263" width="22" style="56" customWidth="1"/>
    <col min="11264" max="11264" width="6.875" style="56" customWidth="1"/>
    <col min="11265" max="11265" width="7.625" style="56" customWidth="1"/>
    <col min="11266" max="11266" width="6.75" style="56" customWidth="1"/>
    <col min="11267" max="11267" width="6.375" style="56" customWidth="1"/>
    <col min="11268" max="11268" width="7.125" style="56" customWidth="1"/>
    <col min="11269" max="11269" width="4.625" style="56" customWidth="1"/>
    <col min="11270" max="11270" width="6.125" style="56" customWidth="1"/>
    <col min="11271" max="11272" width="7.625" style="56" customWidth="1"/>
    <col min="11273" max="11273" width="6.875" style="56" customWidth="1"/>
    <col min="11274" max="11274" width="6.5" style="56" customWidth="1"/>
    <col min="11275" max="11275" width="9" style="56"/>
    <col min="11276" max="11276" width="7.125" style="56" customWidth="1"/>
    <col min="11277" max="11277" width="6.5" style="56" customWidth="1"/>
    <col min="11278" max="11278" width="7.125" style="56" customWidth="1"/>
    <col min="11279" max="11515" width="9" style="56"/>
    <col min="11516" max="11518" width="4.375" style="56" customWidth="1"/>
    <col min="11519" max="11519" width="22" style="56" customWidth="1"/>
    <col min="11520" max="11520" width="6.875" style="56" customWidth="1"/>
    <col min="11521" max="11521" width="7.625" style="56" customWidth="1"/>
    <col min="11522" max="11522" width="6.75" style="56" customWidth="1"/>
    <col min="11523" max="11523" width="6.375" style="56" customWidth="1"/>
    <col min="11524" max="11524" width="7.125" style="56" customWidth="1"/>
    <col min="11525" max="11525" width="4.625" style="56" customWidth="1"/>
    <col min="11526" max="11526" width="6.125" style="56" customWidth="1"/>
    <col min="11527" max="11528" width="7.625" style="56" customWidth="1"/>
    <col min="11529" max="11529" width="6.875" style="56" customWidth="1"/>
    <col min="11530" max="11530" width="6.5" style="56" customWidth="1"/>
    <col min="11531" max="11531" width="9" style="56"/>
    <col min="11532" max="11532" width="7.125" style="56" customWidth="1"/>
    <col min="11533" max="11533" width="6.5" style="56" customWidth="1"/>
    <col min="11534" max="11534" width="7.125" style="56" customWidth="1"/>
    <col min="11535" max="11771" width="9" style="56"/>
    <col min="11772" max="11774" width="4.375" style="56" customWidth="1"/>
    <col min="11775" max="11775" width="22" style="56" customWidth="1"/>
    <col min="11776" max="11776" width="6.875" style="56" customWidth="1"/>
    <col min="11777" max="11777" width="7.625" style="56" customWidth="1"/>
    <col min="11778" max="11778" width="6.75" style="56" customWidth="1"/>
    <col min="11779" max="11779" width="6.375" style="56" customWidth="1"/>
    <col min="11780" max="11780" width="7.125" style="56" customWidth="1"/>
    <col min="11781" max="11781" width="4.625" style="56" customWidth="1"/>
    <col min="11782" max="11782" width="6.125" style="56" customWidth="1"/>
    <col min="11783" max="11784" width="7.625" style="56" customWidth="1"/>
    <col min="11785" max="11785" width="6.875" style="56" customWidth="1"/>
    <col min="11786" max="11786" width="6.5" style="56" customWidth="1"/>
    <col min="11787" max="11787" width="9" style="56"/>
    <col min="11788" max="11788" width="7.125" style="56" customWidth="1"/>
    <col min="11789" max="11789" width="6.5" style="56" customWidth="1"/>
    <col min="11790" max="11790" width="7.125" style="56" customWidth="1"/>
    <col min="11791" max="12027" width="9" style="56"/>
    <col min="12028" max="12030" width="4.375" style="56" customWidth="1"/>
    <col min="12031" max="12031" width="22" style="56" customWidth="1"/>
    <col min="12032" max="12032" width="6.875" style="56" customWidth="1"/>
    <col min="12033" max="12033" width="7.625" style="56" customWidth="1"/>
    <col min="12034" max="12034" width="6.75" style="56" customWidth="1"/>
    <col min="12035" max="12035" width="6.375" style="56" customWidth="1"/>
    <col min="12036" max="12036" width="7.125" style="56" customWidth="1"/>
    <col min="12037" max="12037" width="4.625" style="56" customWidth="1"/>
    <col min="12038" max="12038" width="6.125" style="56" customWidth="1"/>
    <col min="12039" max="12040" width="7.625" style="56" customWidth="1"/>
    <col min="12041" max="12041" width="6.875" style="56" customWidth="1"/>
    <col min="12042" max="12042" width="6.5" style="56" customWidth="1"/>
    <col min="12043" max="12043" width="9" style="56"/>
    <col min="12044" max="12044" width="7.125" style="56" customWidth="1"/>
    <col min="12045" max="12045" width="6.5" style="56" customWidth="1"/>
    <col min="12046" max="12046" width="7.125" style="56" customWidth="1"/>
    <col min="12047" max="12283" width="9" style="56"/>
    <col min="12284" max="12286" width="4.375" style="56" customWidth="1"/>
    <col min="12287" max="12287" width="22" style="56" customWidth="1"/>
    <col min="12288" max="12288" width="6.875" style="56" customWidth="1"/>
    <col min="12289" max="12289" width="7.625" style="56" customWidth="1"/>
    <col min="12290" max="12290" width="6.75" style="56" customWidth="1"/>
    <col min="12291" max="12291" width="6.375" style="56" customWidth="1"/>
    <col min="12292" max="12292" width="7.125" style="56" customWidth="1"/>
    <col min="12293" max="12293" width="4.625" style="56" customWidth="1"/>
    <col min="12294" max="12294" width="6.125" style="56" customWidth="1"/>
    <col min="12295" max="12296" width="7.625" style="56" customWidth="1"/>
    <col min="12297" max="12297" width="6.875" style="56" customWidth="1"/>
    <col min="12298" max="12298" width="6.5" style="56" customWidth="1"/>
    <col min="12299" max="12299" width="9" style="56"/>
    <col min="12300" max="12300" width="7.125" style="56" customWidth="1"/>
    <col min="12301" max="12301" width="6.5" style="56" customWidth="1"/>
    <col min="12302" max="12302" width="7.125" style="56" customWidth="1"/>
    <col min="12303" max="12539" width="9" style="56"/>
    <col min="12540" max="12542" width="4.375" style="56" customWidth="1"/>
    <col min="12543" max="12543" width="22" style="56" customWidth="1"/>
    <col min="12544" max="12544" width="6.875" style="56" customWidth="1"/>
    <col min="12545" max="12545" width="7.625" style="56" customWidth="1"/>
    <col min="12546" max="12546" width="6.75" style="56" customWidth="1"/>
    <col min="12547" max="12547" width="6.375" style="56" customWidth="1"/>
    <col min="12548" max="12548" width="7.125" style="56" customWidth="1"/>
    <col min="12549" max="12549" width="4.625" style="56" customWidth="1"/>
    <col min="12550" max="12550" width="6.125" style="56" customWidth="1"/>
    <col min="12551" max="12552" width="7.625" style="56" customWidth="1"/>
    <col min="12553" max="12553" width="6.875" style="56" customWidth="1"/>
    <col min="12554" max="12554" width="6.5" style="56" customWidth="1"/>
    <col min="12555" max="12555" width="9" style="56"/>
    <col min="12556" max="12556" width="7.125" style="56" customWidth="1"/>
    <col min="12557" max="12557" width="6.5" style="56" customWidth="1"/>
    <col min="12558" max="12558" width="7.125" style="56" customWidth="1"/>
    <col min="12559" max="12795" width="9" style="56"/>
    <col min="12796" max="12798" width="4.375" style="56" customWidth="1"/>
    <col min="12799" max="12799" width="22" style="56" customWidth="1"/>
    <col min="12800" max="12800" width="6.875" style="56" customWidth="1"/>
    <col min="12801" max="12801" width="7.625" style="56" customWidth="1"/>
    <col min="12802" max="12802" width="6.75" style="56" customWidth="1"/>
    <col min="12803" max="12803" width="6.375" style="56" customWidth="1"/>
    <col min="12804" max="12804" width="7.125" style="56" customWidth="1"/>
    <col min="12805" max="12805" width="4.625" style="56" customWidth="1"/>
    <col min="12806" max="12806" width="6.125" style="56" customWidth="1"/>
    <col min="12807" max="12808" width="7.625" style="56" customWidth="1"/>
    <col min="12809" max="12809" width="6.875" style="56" customWidth="1"/>
    <col min="12810" max="12810" width="6.5" style="56" customWidth="1"/>
    <col min="12811" max="12811" width="9" style="56"/>
    <col min="12812" max="12812" width="7.125" style="56" customWidth="1"/>
    <col min="12813" max="12813" width="6.5" style="56" customWidth="1"/>
    <col min="12814" max="12814" width="7.125" style="56" customWidth="1"/>
    <col min="12815" max="13051" width="9" style="56"/>
    <col min="13052" max="13054" width="4.375" style="56" customWidth="1"/>
    <col min="13055" max="13055" width="22" style="56" customWidth="1"/>
    <col min="13056" max="13056" width="6.875" style="56" customWidth="1"/>
    <col min="13057" max="13057" width="7.625" style="56" customWidth="1"/>
    <col min="13058" max="13058" width="6.75" style="56" customWidth="1"/>
    <col min="13059" max="13059" width="6.375" style="56" customWidth="1"/>
    <col min="13060" max="13060" width="7.125" style="56" customWidth="1"/>
    <col min="13061" max="13061" width="4.625" style="56" customWidth="1"/>
    <col min="13062" max="13062" width="6.125" style="56" customWidth="1"/>
    <col min="13063" max="13064" width="7.625" style="56" customWidth="1"/>
    <col min="13065" max="13065" width="6.875" style="56" customWidth="1"/>
    <col min="13066" max="13066" width="6.5" style="56" customWidth="1"/>
    <col min="13067" max="13067" width="9" style="56"/>
    <col min="13068" max="13068" width="7.125" style="56" customWidth="1"/>
    <col min="13069" max="13069" width="6.5" style="56" customWidth="1"/>
    <col min="13070" max="13070" width="7.125" style="56" customWidth="1"/>
    <col min="13071" max="13307" width="9" style="56"/>
    <col min="13308" max="13310" width="4.375" style="56" customWidth="1"/>
    <col min="13311" max="13311" width="22" style="56" customWidth="1"/>
    <col min="13312" max="13312" width="6.875" style="56" customWidth="1"/>
    <col min="13313" max="13313" width="7.625" style="56" customWidth="1"/>
    <col min="13314" max="13314" width="6.75" style="56" customWidth="1"/>
    <col min="13315" max="13315" width="6.375" style="56" customWidth="1"/>
    <col min="13316" max="13316" width="7.125" style="56" customWidth="1"/>
    <col min="13317" max="13317" width="4.625" style="56" customWidth="1"/>
    <col min="13318" max="13318" width="6.125" style="56" customWidth="1"/>
    <col min="13319" max="13320" width="7.625" style="56" customWidth="1"/>
    <col min="13321" max="13321" width="6.875" style="56" customWidth="1"/>
    <col min="13322" max="13322" width="6.5" style="56" customWidth="1"/>
    <col min="13323" max="13323" width="9" style="56"/>
    <col min="13324" max="13324" width="7.125" style="56" customWidth="1"/>
    <col min="13325" max="13325" width="6.5" style="56" customWidth="1"/>
    <col min="13326" max="13326" width="7.125" style="56" customWidth="1"/>
    <col min="13327" max="13563" width="9" style="56"/>
    <col min="13564" max="13566" width="4.375" style="56" customWidth="1"/>
    <col min="13567" max="13567" width="22" style="56" customWidth="1"/>
    <col min="13568" max="13568" width="6.875" style="56" customWidth="1"/>
    <col min="13569" max="13569" width="7.625" style="56" customWidth="1"/>
    <col min="13570" max="13570" width="6.75" style="56" customWidth="1"/>
    <col min="13571" max="13571" width="6.375" style="56" customWidth="1"/>
    <col min="13572" max="13572" width="7.125" style="56" customWidth="1"/>
    <col min="13573" max="13573" width="4.625" style="56" customWidth="1"/>
    <col min="13574" max="13574" width="6.125" style="56" customWidth="1"/>
    <col min="13575" max="13576" width="7.625" style="56" customWidth="1"/>
    <col min="13577" max="13577" width="6.875" style="56" customWidth="1"/>
    <col min="13578" max="13578" width="6.5" style="56" customWidth="1"/>
    <col min="13579" max="13579" width="9" style="56"/>
    <col min="13580" max="13580" width="7.125" style="56" customWidth="1"/>
    <col min="13581" max="13581" width="6.5" style="56" customWidth="1"/>
    <col min="13582" max="13582" width="7.125" style="56" customWidth="1"/>
    <col min="13583" max="13819" width="9" style="56"/>
    <col min="13820" max="13822" width="4.375" style="56" customWidth="1"/>
    <col min="13823" max="13823" width="22" style="56" customWidth="1"/>
    <col min="13824" max="13824" width="6.875" style="56" customWidth="1"/>
    <col min="13825" max="13825" width="7.625" style="56" customWidth="1"/>
    <col min="13826" max="13826" width="6.75" style="56" customWidth="1"/>
    <col min="13827" max="13827" width="6.375" style="56" customWidth="1"/>
    <col min="13828" max="13828" width="7.125" style="56" customWidth="1"/>
    <col min="13829" max="13829" width="4.625" style="56" customWidth="1"/>
    <col min="13830" max="13830" width="6.125" style="56" customWidth="1"/>
    <col min="13831" max="13832" width="7.625" style="56" customWidth="1"/>
    <col min="13833" max="13833" width="6.875" style="56" customWidth="1"/>
    <col min="13834" max="13834" width="6.5" style="56" customWidth="1"/>
    <col min="13835" max="13835" width="9" style="56"/>
    <col min="13836" max="13836" width="7.125" style="56" customWidth="1"/>
    <col min="13837" max="13837" width="6.5" style="56" customWidth="1"/>
    <col min="13838" max="13838" width="7.125" style="56" customWidth="1"/>
    <col min="13839" max="14075" width="9" style="56"/>
    <col min="14076" max="14078" width="4.375" style="56" customWidth="1"/>
    <col min="14079" max="14079" width="22" style="56" customWidth="1"/>
    <col min="14080" max="14080" width="6.875" style="56" customWidth="1"/>
    <col min="14081" max="14081" width="7.625" style="56" customWidth="1"/>
    <col min="14082" max="14082" width="6.75" style="56" customWidth="1"/>
    <col min="14083" max="14083" width="6.375" style="56" customWidth="1"/>
    <col min="14084" max="14084" width="7.125" style="56" customWidth="1"/>
    <col min="14085" max="14085" width="4.625" style="56" customWidth="1"/>
    <col min="14086" max="14086" width="6.125" style="56" customWidth="1"/>
    <col min="14087" max="14088" width="7.625" style="56" customWidth="1"/>
    <col min="14089" max="14089" width="6.875" style="56" customWidth="1"/>
    <col min="14090" max="14090" width="6.5" style="56" customWidth="1"/>
    <col min="14091" max="14091" width="9" style="56"/>
    <col min="14092" max="14092" width="7.125" style="56" customWidth="1"/>
    <col min="14093" max="14093" width="6.5" style="56" customWidth="1"/>
    <col min="14094" max="14094" width="7.125" style="56" customWidth="1"/>
    <col min="14095" max="14331" width="9" style="56"/>
    <col min="14332" max="14334" width="4.375" style="56" customWidth="1"/>
    <col min="14335" max="14335" width="22" style="56" customWidth="1"/>
    <col min="14336" max="14336" width="6.875" style="56" customWidth="1"/>
    <col min="14337" max="14337" width="7.625" style="56" customWidth="1"/>
    <col min="14338" max="14338" width="6.75" style="56" customWidth="1"/>
    <col min="14339" max="14339" width="6.375" style="56" customWidth="1"/>
    <col min="14340" max="14340" width="7.125" style="56" customWidth="1"/>
    <col min="14341" max="14341" width="4.625" style="56" customWidth="1"/>
    <col min="14342" max="14342" width="6.125" style="56" customWidth="1"/>
    <col min="14343" max="14344" width="7.625" style="56" customWidth="1"/>
    <col min="14345" max="14345" width="6.875" style="56" customWidth="1"/>
    <col min="14346" max="14346" width="6.5" style="56" customWidth="1"/>
    <col min="14347" max="14347" width="9" style="56"/>
    <col min="14348" max="14348" width="7.125" style="56" customWidth="1"/>
    <col min="14349" max="14349" width="6.5" style="56" customWidth="1"/>
    <col min="14350" max="14350" width="7.125" style="56" customWidth="1"/>
    <col min="14351" max="14587" width="9" style="56"/>
    <col min="14588" max="14590" width="4.375" style="56" customWidth="1"/>
    <col min="14591" max="14591" width="22" style="56" customWidth="1"/>
    <col min="14592" max="14592" width="6.875" style="56" customWidth="1"/>
    <col min="14593" max="14593" width="7.625" style="56" customWidth="1"/>
    <col min="14594" max="14594" width="6.75" style="56" customWidth="1"/>
    <col min="14595" max="14595" width="6.375" style="56" customWidth="1"/>
    <col min="14596" max="14596" width="7.125" style="56" customWidth="1"/>
    <col min="14597" max="14597" width="4.625" style="56" customWidth="1"/>
    <col min="14598" max="14598" width="6.125" style="56" customWidth="1"/>
    <col min="14599" max="14600" width="7.625" style="56" customWidth="1"/>
    <col min="14601" max="14601" width="6.875" style="56" customWidth="1"/>
    <col min="14602" max="14602" width="6.5" style="56" customWidth="1"/>
    <col min="14603" max="14603" width="9" style="56"/>
    <col min="14604" max="14604" width="7.125" style="56" customWidth="1"/>
    <col min="14605" max="14605" width="6.5" style="56" customWidth="1"/>
    <col min="14606" max="14606" width="7.125" style="56" customWidth="1"/>
    <col min="14607" max="14843" width="9" style="56"/>
    <col min="14844" max="14846" width="4.375" style="56" customWidth="1"/>
    <col min="14847" max="14847" width="22" style="56" customWidth="1"/>
    <col min="14848" max="14848" width="6.875" style="56" customWidth="1"/>
    <col min="14849" max="14849" width="7.625" style="56" customWidth="1"/>
    <col min="14850" max="14850" width="6.75" style="56" customWidth="1"/>
    <col min="14851" max="14851" width="6.375" style="56" customWidth="1"/>
    <col min="14852" max="14852" width="7.125" style="56" customWidth="1"/>
    <col min="14853" max="14853" width="4.625" style="56" customWidth="1"/>
    <col min="14854" max="14854" width="6.125" style="56" customWidth="1"/>
    <col min="14855" max="14856" width="7.625" style="56" customWidth="1"/>
    <col min="14857" max="14857" width="6.875" style="56" customWidth="1"/>
    <col min="14858" max="14858" width="6.5" style="56" customWidth="1"/>
    <col min="14859" max="14859" width="9" style="56"/>
    <col min="14860" max="14860" width="7.125" style="56" customWidth="1"/>
    <col min="14861" max="14861" width="6.5" style="56" customWidth="1"/>
    <col min="14862" max="14862" width="7.125" style="56" customWidth="1"/>
    <col min="14863" max="15099" width="9" style="56"/>
    <col min="15100" max="15102" width="4.375" style="56" customWidth="1"/>
    <col min="15103" max="15103" width="22" style="56" customWidth="1"/>
    <col min="15104" max="15104" width="6.875" style="56" customWidth="1"/>
    <col min="15105" max="15105" width="7.625" style="56" customWidth="1"/>
    <col min="15106" max="15106" width="6.75" style="56" customWidth="1"/>
    <col min="15107" max="15107" width="6.375" style="56" customWidth="1"/>
    <col min="15108" max="15108" width="7.125" style="56" customWidth="1"/>
    <col min="15109" max="15109" width="4.625" style="56" customWidth="1"/>
    <col min="15110" max="15110" width="6.125" style="56" customWidth="1"/>
    <col min="15111" max="15112" width="7.625" style="56" customWidth="1"/>
    <col min="15113" max="15113" width="6.875" style="56" customWidth="1"/>
    <col min="15114" max="15114" width="6.5" style="56" customWidth="1"/>
    <col min="15115" max="15115" width="9" style="56"/>
    <col min="15116" max="15116" width="7.125" style="56" customWidth="1"/>
    <col min="15117" max="15117" width="6.5" style="56" customWidth="1"/>
    <col min="15118" max="15118" width="7.125" style="56" customWidth="1"/>
    <col min="15119" max="15355" width="9" style="56"/>
    <col min="15356" max="15358" width="4.375" style="56" customWidth="1"/>
    <col min="15359" max="15359" width="22" style="56" customWidth="1"/>
    <col min="15360" max="15360" width="6.875" style="56" customWidth="1"/>
    <col min="15361" max="15361" width="7.625" style="56" customWidth="1"/>
    <col min="15362" max="15362" width="6.75" style="56" customWidth="1"/>
    <col min="15363" max="15363" width="6.375" style="56" customWidth="1"/>
    <col min="15364" max="15364" width="7.125" style="56" customWidth="1"/>
    <col min="15365" max="15365" width="4.625" style="56" customWidth="1"/>
    <col min="15366" max="15366" width="6.125" style="56" customWidth="1"/>
    <col min="15367" max="15368" width="7.625" style="56" customWidth="1"/>
    <col min="15369" max="15369" width="6.875" style="56" customWidth="1"/>
    <col min="15370" max="15370" width="6.5" style="56" customWidth="1"/>
    <col min="15371" max="15371" width="9" style="56"/>
    <col min="15372" max="15372" width="7.125" style="56" customWidth="1"/>
    <col min="15373" max="15373" width="6.5" style="56" customWidth="1"/>
    <col min="15374" max="15374" width="7.125" style="56" customWidth="1"/>
    <col min="15375" max="15611" width="9" style="56"/>
    <col min="15612" max="15614" width="4.375" style="56" customWidth="1"/>
    <col min="15615" max="15615" width="22" style="56" customWidth="1"/>
    <col min="15616" max="15616" width="6.875" style="56" customWidth="1"/>
    <col min="15617" max="15617" width="7.625" style="56" customWidth="1"/>
    <col min="15618" max="15618" width="6.75" style="56" customWidth="1"/>
    <col min="15619" max="15619" width="6.375" style="56" customWidth="1"/>
    <col min="15620" max="15620" width="7.125" style="56" customWidth="1"/>
    <col min="15621" max="15621" width="4.625" style="56" customWidth="1"/>
    <col min="15622" max="15622" width="6.125" style="56" customWidth="1"/>
    <col min="15623" max="15624" width="7.625" style="56" customWidth="1"/>
    <col min="15625" max="15625" width="6.875" style="56" customWidth="1"/>
    <col min="15626" max="15626" width="6.5" style="56" customWidth="1"/>
    <col min="15627" max="15627" width="9" style="56"/>
    <col min="15628" max="15628" width="7.125" style="56" customWidth="1"/>
    <col min="15629" max="15629" width="6.5" style="56" customWidth="1"/>
    <col min="15630" max="15630" width="7.125" style="56" customWidth="1"/>
    <col min="15631" max="15867" width="9" style="56"/>
    <col min="15868" max="15870" width="4.375" style="56" customWidth="1"/>
    <col min="15871" max="15871" width="22" style="56" customWidth="1"/>
    <col min="15872" max="15872" width="6.875" style="56" customWidth="1"/>
    <col min="15873" max="15873" width="7.625" style="56" customWidth="1"/>
    <col min="15874" max="15874" width="6.75" style="56" customWidth="1"/>
    <col min="15875" max="15875" width="6.375" style="56" customWidth="1"/>
    <col min="15876" max="15876" width="7.125" style="56" customWidth="1"/>
    <col min="15877" max="15877" width="4.625" style="56" customWidth="1"/>
    <col min="15878" max="15878" width="6.125" style="56" customWidth="1"/>
    <col min="15879" max="15880" width="7.625" style="56" customWidth="1"/>
    <col min="15881" max="15881" width="6.875" style="56" customWidth="1"/>
    <col min="15882" max="15882" width="6.5" style="56" customWidth="1"/>
    <col min="15883" max="15883" width="9" style="56"/>
    <col min="15884" max="15884" width="7.125" style="56" customWidth="1"/>
    <col min="15885" max="15885" width="6.5" style="56" customWidth="1"/>
    <col min="15886" max="15886" width="7.125" style="56" customWidth="1"/>
    <col min="15887" max="16123" width="9" style="56"/>
    <col min="16124" max="16126" width="4.375" style="56" customWidth="1"/>
    <col min="16127" max="16127" width="22" style="56" customWidth="1"/>
    <col min="16128" max="16128" width="6.875" style="56" customWidth="1"/>
    <col min="16129" max="16129" width="7.625" style="56" customWidth="1"/>
    <col min="16130" max="16130" width="6.75" style="56" customWidth="1"/>
    <col min="16131" max="16131" width="6.375" style="56" customWidth="1"/>
    <col min="16132" max="16132" width="7.125" style="56" customWidth="1"/>
    <col min="16133" max="16133" width="4.625" style="56" customWidth="1"/>
    <col min="16134" max="16134" width="6.125" style="56" customWidth="1"/>
    <col min="16135" max="16136" width="7.625" style="56" customWidth="1"/>
    <col min="16137" max="16137" width="6.875" style="56" customWidth="1"/>
    <col min="16138" max="16138" width="6.5" style="56" customWidth="1"/>
    <col min="16139" max="16139" width="9" style="56"/>
    <col min="16140" max="16140" width="7.125" style="56" customWidth="1"/>
    <col min="16141" max="16141" width="6.5" style="56" customWidth="1"/>
    <col min="16142" max="16142" width="7.125" style="56" customWidth="1"/>
    <col min="16143" max="16384" width="9" style="56"/>
  </cols>
  <sheetData>
    <row r="1" ht="23.25" customHeight="1" spans="1:6">
      <c r="A1" s="36" t="s">
        <v>129</v>
      </c>
      <c r="B1" s="61"/>
      <c r="C1" s="62"/>
      <c r="D1" s="61"/>
      <c r="E1" s="61"/>
      <c r="F1" s="63"/>
    </row>
    <row r="2" s="132" customFormat="1" ht="23.25" customHeight="1" spans="1:20">
      <c r="A2" s="100" t="s">
        <v>130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="98" customFormat="1" ht="23.25" customHeight="1" spans="1:20">
      <c r="A3" s="101"/>
      <c r="B3" s="101"/>
      <c r="C3" s="101"/>
      <c r="D3" s="101"/>
      <c r="E3" s="101"/>
      <c r="F3" s="101"/>
      <c r="G3" s="101"/>
      <c r="H3" s="111"/>
      <c r="I3" s="111"/>
      <c r="J3" s="111"/>
      <c r="K3" s="111"/>
      <c r="L3" s="111"/>
      <c r="M3" s="111"/>
      <c r="N3" s="111"/>
      <c r="O3" s="111"/>
      <c r="P3" s="138"/>
      <c r="Q3" s="139" t="s">
        <v>3</v>
      </c>
      <c r="R3" s="139"/>
      <c r="S3" s="139"/>
      <c r="T3" s="139"/>
    </row>
    <row r="4" s="98" customFormat="1" ht="23.25" customHeight="1" spans="1:20">
      <c r="A4" s="133" t="s">
        <v>113</v>
      </c>
      <c r="B4" s="133"/>
      <c r="C4" s="133"/>
      <c r="D4" s="116" t="s">
        <v>79</v>
      </c>
      <c r="E4" s="134" t="s">
        <v>131</v>
      </c>
      <c r="F4" s="106" t="s">
        <v>132</v>
      </c>
      <c r="G4" s="106"/>
      <c r="H4" s="106"/>
      <c r="I4" s="106"/>
      <c r="J4" s="106"/>
      <c r="K4" s="106" t="s">
        <v>133</v>
      </c>
      <c r="L4" s="106"/>
      <c r="M4" s="106"/>
      <c r="N4" s="106"/>
      <c r="O4" s="106"/>
      <c r="P4" s="106"/>
      <c r="Q4" s="106"/>
      <c r="R4" s="130" t="s">
        <v>134</v>
      </c>
      <c r="S4" s="130" t="s">
        <v>135</v>
      </c>
      <c r="T4" s="106" t="s">
        <v>136</v>
      </c>
    </row>
    <row r="5" s="98" customFormat="1" ht="53.25" customHeight="1" spans="1:20">
      <c r="A5" s="130" t="s">
        <v>80</v>
      </c>
      <c r="B5" s="130" t="s">
        <v>81</v>
      </c>
      <c r="C5" s="130" t="s">
        <v>82</v>
      </c>
      <c r="D5" s="119"/>
      <c r="E5" s="135"/>
      <c r="F5" s="130" t="s">
        <v>116</v>
      </c>
      <c r="G5" s="130" t="s">
        <v>137</v>
      </c>
      <c r="H5" s="130" t="s">
        <v>138</v>
      </c>
      <c r="I5" s="130" t="s">
        <v>139</v>
      </c>
      <c r="J5" s="130" t="s">
        <v>140</v>
      </c>
      <c r="K5" s="106" t="s">
        <v>116</v>
      </c>
      <c r="L5" s="106" t="s">
        <v>141</v>
      </c>
      <c r="M5" s="106" t="s">
        <v>142</v>
      </c>
      <c r="N5" s="106" t="s">
        <v>143</v>
      </c>
      <c r="O5" s="106" t="s">
        <v>144</v>
      </c>
      <c r="P5" s="106" t="s">
        <v>145</v>
      </c>
      <c r="Q5" s="106" t="s">
        <v>146</v>
      </c>
      <c r="R5" s="133"/>
      <c r="S5" s="133"/>
      <c r="T5" s="106"/>
    </row>
    <row r="6" s="99" customFormat="1" ht="27" customHeight="1" spans="1:20">
      <c r="A6" s="136"/>
      <c r="B6" s="136"/>
      <c r="C6" s="136"/>
      <c r="D6" s="122" t="s">
        <v>59</v>
      </c>
      <c r="E6" s="137">
        <v>419.5601</v>
      </c>
      <c r="F6" s="137">
        <v>282.4082</v>
      </c>
      <c r="G6" s="137">
        <v>70.722</v>
      </c>
      <c r="H6" s="137">
        <v>68.9328</v>
      </c>
      <c r="I6" s="137">
        <v>139.4714</v>
      </c>
      <c r="J6" s="137">
        <v>3.282</v>
      </c>
      <c r="K6" s="137">
        <v>61.915</v>
      </c>
      <c r="L6" s="137">
        <v>11.0125</v>
      </c>
      <c r="M6" s="137">
        <v>22.0634</v>
      </c>
      <c r="N6" s="137">
        <v>0</v>
      </c>
      <c r="O6" s="137">
        <v>1.3077</v>
      </c>
      <c r="P6" s="137">
        <v>27.5314</v>
      </c>
      <c r="Q6" s="137">
        <v>0</v>
      </c>
      <c r="R6" s="137">
        <v>0</v>
      </c>
      <c r="S6" s="137">
        <v>34.6954</v>
      </c>
      <c r="T6" s="140">
        <v>40.5415</v>
      </c>
    </row>
    <row r="7" ht="27" customHeight="1" spans="1:20">
      <c r="A7" s="136"/>
      <c r="B7" s="136"/>
      <c r="C7" s="136"/>
      <c r="D7" s="124" t="s">
        <v>69</v>
      </c>
      <c r="E7" s="137">
        <v>419.5601</v>
      </c>
      <c r="F7" s="137">
        <v>282.4082</v>
      </c>
      <c r="G7" s="137">
        <v>70.722</v>
      </c>
      <c r="H7" s="137">
        <v>68.9328</v>
      </c>
      <c r="I7" s="137">
        <v>139.4714</v>
      </c>
      <c r="J7" s="137">
        <v>3.282</v>
      </c>
      <c r="K7" s="137">
        <v>61.915</v>
      </c>
      <c r="L7" s="137">
        <v>11.0125</v>
      </c>
      <c r="M7" s="137">
        <v>22.0634</v>
      </c>
      <c r="N7" s="137">
        <v>0</v>
      </c>
      <c r="O7" s="137">
        <v>1.3077</v>
      </c>
      <c r="P7" s="137">
        <v>27.5314</v>
      </c>
      <c r="Q7" s="137">
        <v>0</v>
      </c>
      <c r="R7" s="137">
        <v>0</v>
      </c>
      <c r="S7" s="137">
        <v>34.6954</v>
      </c>
      <c r="T7" s="140">
        <v>40.5415</v>
      </c>
    </row>
    <row r="8" ht="27" customHeight="1" spans="1:20">
      <c r="A8" s="136" t="s">
        <v>100</v>
      </c>
      <c r="B8" s="136" t="s">
        <v>103</v>
      </c>
      <c r="C8" s="136" t="s">
        <v>85</v>
      </c>
      <c r="D8" s="124" t="s">
        <v>104</v>
      </c>
      <c r="E8" s="137">
        <v>11.0125</v>
      </c>
      <c r="F8" s="137">
        <v>0</v>
      </c>
      <c r="G8" s="137">
        <v>0</v>
      </c>
      <c r="H8" s="137">
        <v>0</v>
      </c>
      <c r="I8" s="137">
        <v>0</v>
      </c>
      <c r="J8" s="137">
        <v>0</v>
      </c>
      <c r="K8" s="137">
        <v>11.0125</v>
      </c>
      <c r="L8" s="137">
        <v>11.0125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37">
        <v>0</v>
      </c>
      <c r="S8" s="137">
        <v>0</v>
      </c>
      <c r="T8" s="140">
        <v>0</v>
      </c>
    </row>
    <row r="9" ht="27" customHeight="1" spans="1:20">
      <c r="A9" s="136" t="s">
        <v>108</v>
      </c>
      <c r="B9" s="136" t="s">
        <v>87</v>
      </c>
      <c r="C9" s="136" t="s">
        <v>85</v>
      </c>
      <c r="D9" s="124" t="s">
        <v>109</v>
      </c>
      <c r="E9" s="137">
        <v>34.6954</v>
      </c>
      <c r="F9" s="137">
        <v>0</v>
      </c>
      <c r="G9" s="137">
        <v>0</v>
      </c>
      <c r="H9" s="137">
        <v>0</v>
      </c>
      <c r="I9" s="137">
        <v>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0</v>
      </c>
      <c r="Q9" s="137">
        <v>0</v>
      </c>
      <c r="R9" s="137">
        <v>0</v>
      </c>
      <c r="S9" s="137">
        <v>34.6954</v>
      </c>
      <c r="T9" s="140">
        <v>0</v>
      </c>
    </row>
    <row r="10" ht="27" customHeight="1" spans="1:20">
      <c r="A10" s="136" t="s">
        <v>83</v>
      </c>
      <c r="B10" s="136" t="s">
        <v>84</v>
      </c>
      <c r="C10" s="136" t="s">
        <v>85</v>
      </c>
      <c r="D10" s="124" t="s">
        <v>86</v>
      </c>
      <c r="E10" s="137">
        <v>297.9497</v>
      </c>
      <c r="F10" s="137">
        <v>282.4082</v>
      </c>
      <c r="G10" s="137">
        <v>70.722</v>
      </c>
      <c r="H10" s="137">
        <v>68.9328</v>
      </c>
      <c r="I10" s="137">
        <v>139.4714</v>
      </c>
      <c r="J10" s="137">
        <v>3.282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0</v>
      </c>
      <c r="Q10" s="137">
        <v>0</v>
      </c>
      <c r="R10" s="137">
        <v>0</v>
      </c>
      <c r="S10" s="137">
        <v>0</v>
      </c>
      <c r="T10" s="140">
        <v>15.5415</v>
      </c>
    </row>
    <row r="11" ht="27" customHeight="1" spans="1:20">
      <c r="A11" s="136" t="s">
        <v>100</v>
      </c>
      <c r="B11" s="136" t="s">
        <v>103</v>
      </c>
      <c r="C11" s="136" t="s">
        <v>105</v>
      </c>
      <c r="D11" s="124" t="s">
        <v>106</v>
      </c>
      <c r="E11" s="137">
        <v>22.0634</v>
      </c>
      <c r="F11" s="137">
        <v>0</v>
      </c>
      <c r="G11" s="137">
        <v>0</v>
      </c>
      <c r="H11" s="137">
        <v>0</v>
      </c>
      <c r="I11" s="137">
        <v>0</v>
      </c>
      <c r="J11" s="137">
        <v>0</v>
      </c>
      <c r="K11" s="137">
        <v>22.0634</v>
      </c>
      <c r="L11" s="137">
        <v>0</v>
      </c>
      <c r="M11" s="137">
        <v>22.0634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40">
        <v>0</v>
      </c>
    </row>
    <row r="12" ht="27" customHeight="1" spans="1:20">
      <c r="A12" s="136" t="s">
        <v>83</v>
      </c>
      <c r="B12" s="136" t="s">
        <v>84</v>
      </c>
      <c r="C12" s="136" t="s">
        <v>91</v>
      </c>
      <c r="D12" s="124" t="s">
        <v>92</v>
      </c>
      <c r="E12" s="137">
        <v>5</v>
      </c>
      <c r="F12" s="137">
        <v>0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0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40">
        <v>5</v>
      </c>
    </row>
    <row r="13" ht="27" customHeight="1" spans="1:20">
      <c r="A13" s="136" t="s">
        <v>95</v>
      </c>
      <c r="B13" s="136" t="s">
        <v>91</v>
      </c>
      <c r="C13" s="136" t="s">
        <v>91</v>
      </c>
      <c r="D13" s="124" t="s">
        <v>97</v>
      </c>
      <c r="E13" s="137">
        <v>27.5314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27.5314</v>
      </c>
      <c r="L13" s="137">
        <v>0</v>
      </c>
      <c r="M13" s="137">
        <v>0</v>
      </c>
      <c r="N13" s="137">
        <v>0</v>
      </c>
      <c r="O13" s="137">
        <v>0</v>
      </c>
      <c r="P13" s="137">
        <v>27.5314</v>
      </c>
      <c r="Q13" s="137">
        <v>0</v>
      </c>
      <c r="R13" s="137">
        <v>0</v>
      </c>
      <c r="S13" s="137">
        <v>0</v>
      </c>
      <c r="T13" s="140">
        <v>0</v>
      </c>
    </row>
    <row r="14" ht="27" customHeight="1" spans="1:20">
      <c r="A14" s="136" t="s">
        <v>83</v>
      </c>
      <c r="B14" s="136" t="s">
        <v>84</v>
      </c>
      <c r="C14" s="136" t="s">
        <v>89</v>
      </c>
      <c r="D14" s="124" t="s">
        <v>90</v>
      </c>
      <c r="E14" s="137">
        <v>20</v>
      </c>
      <c r="F14" s="137">
        <v>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0</v>
      </c>
      <c r="O14" s="137">
        <v>0</v>
      </c>
      <c r="P14" s="137">
        <v>0</v>
      </c>
      <c r="Q14" s="137">
        <v>0</v>
      </c>
      <c r="R14" s="137">
        <v>0</v>
      </c>
      <c r="S14" s="137">
        <v>0</v>
      </c>
      <c r="T14" s="140">
        <v>20</v>
      </c>
    </row>
    <row r="15" ht="27" customHeight="1" spans="1:20">
      <c r="A15" s="136" t="s">
        <v>95</v>
      </c>
      <c r="B15" s="136" t="s">
        <v>98</v>
      </c>
      <c r="C15" s="136" t="s">
        <v>85</v>
      </c>
      <c r="D15" s="124" t="s">
        <v>99</v>
      </c>
      <c r="E15" s="137">
        <v>1.3077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1.3077</v>
      </c>
      <c r="L15" s="137">
        <v>0</v>
      </c>
      <c r="M15" s="137">
        <v>0</v>
      </c>
      <c r="N15" s="137">
        <v>0</v>
      </c>
      <c r="O15" s="137">
        <v>1.3077</v>
      </c>
      <c r="P15" s="137">
        <v>0</v>
      </c>
      <c r="Q15" s="137">
        <v>0</v>
      </c>
      <c r="R15" s="137">
        <v>0</v>
      </c>
      <c r="S15" s="137">
        <v>0</v>
      </c>
      <c r="T15" s="140">
        <v>0</v>
      </c>
    </row>
  </sheetData>
  <mergeCells count="11">
    <mergeCell ref="A2:T2"/>
    <mergeCell ref="A3:G3"/>
    <mergeCell ref="Q3:T3"/>
    <mergeCell ref="A4:C4"/>
    <mergeCell ref="F4:J4"/>
    <mergeCell ref="K4:Q4"/>
    <mergeCell ref="D4:D5"/>
    <mergeCell ref="E4:E5"/>
    <mergeCell ref="R4:R5"/>
    <mergeCell ref="S4:S5"/>
    <mergeCell ref="T4:T5"/>
  </mergeCells>
  <printOptions horizontalCentered="1"/>
  <pageMargins left="0.590551181102362" right="0.590551181102362" top="0.590551181102362" bottom="0.590551181102362" header="0.31496062992126" footer="0.31496062992126"/>
  <pageSetup paperSize="9" scale="90" orientation="landscape"/>
  <headerFooter>
    <oddFooter>&amp;C&amp;9&amp;P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showGridLines="0" showZeros="0" view="pageBreakPreview" zoomScaleNormal="100" workbookViewId="0">
      <selection activeCell="A1" sqref="A1:P3"/>
    </sheetView>
  </sheetViews>
  <sheetFormatPr defaultColWidth="9" defaultRowHeight="13.5"/>
  <cols>
    <col min="1" max="3" width="4.125" style="56" customWidth="1"/>
    <col min="4" max="4" width="20.625" style="56" customWidth="1"/>
    <col min="5" max="16" width="9.875" style="56" customWidth="1"/>
    <col min="17" max="256" width="9" style="56"/>
    <col min="257" max="259" width="4.125" style="56" customWidth="1"/>
    <col min="260" max="260" width="20.625" style="56" customWidth="1"/>
    <col min="261" max="272" width="9.875" style="56" customWidth="1"/>
    <col min="273" max="512" width="9" style="56"/>
    <col min="513" max="515" width="4.125" style="56" customWidth="1"/>
    <col min="516" max="516" width="20.625" style="56" customWidth="1"/>
    <col min="517" max="528" width="9.875" style="56" customWidth="1"/>
    <col min="529" max="768" width="9" style="56"/>
    <col min="769" max="771" width="4.125" style="56" customWidth="1"/>
    <col min="772" max="772" width="20.625" style="56" customWidth="1"/>
    <col min="773" max="784" width="9.875" style="56" customWidth="1"/>
    <col min="785" max="1024" width="9" style="56"/>
    <col min="1025" max="1027" width="4.125" style="56" customWidth="1"/>
    <col min="1028" max="1028" width="20.625" style="56" customWidth="1"/>
    <col min="1029" max="1040" width="9.875" style="56" customWidth="1"/>
    <col min="1041" max="1280" width="9" style="56"/>
    <col min="1281" max="1283" width="4.125" style="56" customWidth="1"/>
    <col min="1284" max="1284" width="20.625" style="56" customWidth="1"/>
    <col min="1285" max="1296" width="9.875" style="56" customWidth="1"/>
    <col min="1297" max="1536" width="9" style="56"/>
    <col min="1537" max="1539" width="4.125" style="56" customWidth="1"/>
    <col min="1540" max="1540" width="20.625" style="56" customWidth="1"/>
    <col min="1541" max="1552" width="9.875" style="56" customWidth="1"/>
    <col min="1553" max="1792" width="9" style="56"/>
    <col min="1793" max="1795" width="4.125" style="56" customWidth="1"/>
    <col min="1796" max="1796" width="20.625" style="56" customWidth="1"/>
    <col min="1797" max="1808" width="9.875" style="56" customWidth="1"/>
    <col min="1809" max="2048" width="9" style="56"/>
    <col min="2049" max="2051" width="4.125" style="56" customWidth="1"/>
    <col min="2052" max="2052" width="20.625" style="56" customWidth="1"/>
    <col min="2053" max="2064" width="9.875" style="56" customWidth="1"/>
    <col min="2065" max="2304" width="9" style="56"/>
    <col min="2305" max="2307" width="4.125" style="56" customWidth="1"/>
    <col min="2308" max="2308" width="20.625" style="56" customWidth="1"/>
    <col min="2309" max="2320" width="9.875" style="56" customWidth="1"/>
    <col min="2321" max="2560" width="9" style="56"/>
    <col min="2561" max="2563" width="4.125" style="56" customWidth="1"/>
    <col min="2564" max="2564" width="20.625" style="56" customWidth="1"/>
    <col min="2565" max="2576" width="9.875" style="56" customWidth="1"/>
    <col min="2577" max="2816" width="9" style="56"/>
    <col min="2817" max="2819" width="4.125" style="56" customWidth="1"/>
    <col min="2820" max="2820" width="20.625" style="56" customWidth="1"/>
    <col min="2821" max="2832" width="9.875" style="56" customWidth="1"/>
    <col min="2833" max="3072" width="9" style="56"/>
    <col min="3073" max="3075" width="4.125" style="56" customWidth="1"/>
    <col min="3076" max="3076" width="20.625" style="56" customWidth="1"/>
    <col min="3077" max="3088" width="9.875" style="56" customWidth="1"/>
    <col min="3089" max="3328" width="9" style="56"/>
    <col min="3329" max="3331" width="4.125" style="56" customWidth="1"/>
    <col min="3332" max="3332" width="20.625" style="56" customWidth="1"/>
    <col min="3333" max="3344" width="9.875" style="56" customWidth="1"/>
    <col min="3345" max="3584" width="9" style="56"/>
    <col min="3585" max="3587" width="4.125" style="56" customWidth="1"/>
    <col min="3588" max="3588" width="20.625" style="56" customWidth="1"/>
    <col min="3589" max="3600" width="9.875" style="56" customWidth="1"/>
    <col min="3601" max="3840" width="9" style="56"/>
    <col min="3841" max="3843" width="4.125" style="56" customWidth="1"/>
    <col min="3844" max="3844" width="20.625" style="56" customWidth="1"/>
    <col min="3845" max="3856" width="9.875" style="56" customWidth="1"/>
    <col min="3857" max="4096" width="9" style="56"/>
    <col min="4097" max="4099" width="4.125" style="56" customWidth="1"/>
    <col min="4100" max="4100" width="20.625" style="56" customWidth="1"/>
    <col min="4101" max="4112" width="9.875" style="56" customWidth="1"/>
    <col min="4113" max="4352" width="9" style="56"/>
    <col min="4353" max="4355" width="4.125" style="56" customWidth="1"/>
    <col min="4356" max="4356" width="20.625" style="56" customWidth="1"/>
    <col min="4357" max="4368" width="9.875" style="56" customWidth="1"/>
    <col min="4369" max="4608" width="9" style="56"/>
    <col min="4609" max="4611" width="4.125" style="56" customWidth="1"/>
    <col min="4612" max="4612" width="20.625" style="56" customWidth="1"/>
    <col min="4613" max="4624" width="9.875" style="56" customWidth="1"/>
    <col min="4625" max="4864" width="9" style="56"/>
    <col min="4865" max="4867" width="4.125" style="56" customWidth="1"/>
    <col min="4868" max="4868" width="20.625" style="56" customWidth="1"/>
    <col min="4869" max="4880" width="9.875" style="56" customWidth="1"/>
    <col min="4881" max="5120" width="9" style="56"/>
    <col min="5121" max="5123" width="4.125" style="56" customWidth="1"/>
    <col min="5124" max="5124" width="20.625" style="56" customWidth="1"/>
    <col min="5125" max="5136" width="9.875" style="56" customWidth="1"/>
    <col min="5137" max="5376" width="9" style="56"/>
    <col min="5377" max="5379" width="4.125" style="56" customWidth="1"/>
    <col min="5380" max="5380" width="20.625" style="56" customWidth="1"/>
    <col min="5381" max="5392" width="9.875" style="56" customWidth="1"/>
    <col min="5393" max="5632" width="9" style="56"/>
    <col min="5633" max="5635" width="4.125" style="56" customWidth="1"/>
    <col min="5636" max="5636" width="20.625" style="56" customWidth="1"/>
    <col min="5637" max="5648" width="9.875" style="56" customWidth="1"/>
    <col min="5649" max="5888" width="9" style="56"/>
    <col min="5889" max="5891" width="4.125" style="56" customWidth="1"/>
    <col min="5892" max="5892" width="20.625" style="56" customWidth="1"/>
    <col min="5893" max="5904" width="9.875" style="56" customWidth="1"/>
    <col min="5905" max="6144" width="9" style="56"/>
    <col min="6145" max="6147" width="4.125" style="56" customWidth="1"/>
    <col min="6148" max="6148" width="20.625" style="56" customWidth="1"/>
    <col min="6149" max="6160" width="9.875" style="56" customWidth="1"/>
    <col min="6161" max="6400" width="9" style="56"/>
    <col min="6401" max="6403" width="4.125" style="56" customWidth="1"/>
    <col min="6404" max="6404" width="20.625" style="56" customWidth="1"/>
    <col min="6405" max="6416" width="9.875" style="56" customWidth="1"/>
    <col min="6417" max="6656" width="9" style="56"/>
    <col min="6657" max="6659" width="4.125" style="56" customWidth="1"/>
    <col min="6660" max="6660" width="20.625" style="56" customWidth="1"/>
    <col min="6661" max="6672" width="9.875" style="56" customWidth="1"/>
    <col min="6673" max="6912" width="9" style="56"/>
    <col min="6913" max="6915" width="4.125" style="56" customWidth="1"/>
    <col min="6916" max="6916" width="20.625" style="56" customWidth="1"/>
    <col min="6917" max="6928" width="9.875" style="56" customWidth="1"/>
    <col min="6929" max="7168" width="9" style="56"/>
    <col min="7169" max="7171" width="4.125" style="56" customWidth="1"/>
    <col min="7172" max="7172" width="20.625" style="56" customWidth="1"/>
    <col min="7173" max="7184" width="9.875" style="56" customWidth="1"/>
    <col min="7185" max="7424" width="9" style="56"/>
    <col min="7425" max="7427" width="4.125" style="56" customWidth="1"/>
    <col min="7428" max="7428" width="20.625" style="56" customWidth="1"/>
    <col min="7429" max="7440" width="9.875" style="56" customWidth="1"/>
    <col min="7441" max="7680" width="9" style="56"/>
    <col min="7681" max="7683" width="4.125" style="56" customWidth="1"/>
    <col min="7684" max="7684" width="20.625" style="56" customWidth="1"/>
    <col min="7685" max="7696" width="9.875" style="56" customWidth="1"/>
    <col min="7697" max="7936" width="9" style="56"/>
    <col min="7937" max="7939" width="4.125" style="56" customWidth="1"/>
    <col min="7940" max="7940" width="20.625" style="56" customWidth="1"/>
    <col min="7941" max="7952" width="9.875" style="56" customWidth="1"/>
    <col min="7953" max="8192" width="9" style="56"/>
    <col min="8193" max="8195" width="4.125" style="56" customWidth="1"/>
    <col min="8196" max="8196" width="20.625" style="56" customWidth="1"/>
    <col min="8197" max="8208" width="9.875" style="56" customWidth="1"/>
    <col min="8209" max="8448" width="9" style="56"/>
    <col min="8449" max="8451" width="4.125" style="56" customWidth="1"/>
    <col min="8452" max="8452" width="20.625" style="56" customWidth="1"/>
    <col min="8453" max="8464" width="9.875" style="56" customWidth="1"/>
    <col min="8465" max="8704" width="9" style="56"/>
    <col min="8705" max="8707" width="4.125" style="56" customWidth="1"/>
    <col min="8708" max="8708" width="20.625" style="56" customWidth="1"/>
    <col min="8709" max="8720" width="9.875" style="56" customWidth="1"/>
    <col min="8721" max="8960" width="9" style="56"/>
    <col min="8961" max="8963" width="4.125" style="56" customWidth="1"/>
    <col min="8964" max="8964" width="20.625" style="56" customWidth="1"/>
    <col min="8965" max="8976" width="9.875" style="56" customWidth="1"/>
    <col min="8977" max="9216" width="9" style="56"/>
    <col min="9217" max="9219" width="4.125" style="56" customWidth="1"/>
    <col min="9220" max="9220" width="20.625" style="56" customWidth="1"/>
    <col min="9221" max="9232" width="9.875" style="56" customWidth="1"/>
    <col min="9233" max="9472" width="9" style="56"/>
    <col min="9473" max="9475" width="4.125" style="56" customWidth="1"/>
    <col min="9476" max="9476" width="20.625" style="56" customWidth="1"/>
    <col min="9477" max="9488" width="9.875" style="56" customWidth="1"/>
    <col min="9489" max="9728" width="9" style="56"/>
    <col min="9729" max="9731" width="4.125" style="56" customWidth="1"/>
    <col min="9732" max="9732" width="20.625" style="56" customWidth="1"/>
    <col min="9733" max="9744" width="9.875" style="56" customWidth="1"/>
    <col min="9745" max="9984" width="9" style="56"/>
    <col min="9985" max="9987" width="4.125" style="56" customWidth="1"/>
    <col min="9988" max="9988" width="20.625" style="56" customWidth="1"/>
    <col min="9989" max="10000" width="9.875" style="56" customWidth="1"/>
    <col min="10001" max="10240" width="9" style="56"/>
    <col min="10241" max="10243" width="4.125" style="56" customWidth="1"/>
    <col min="10244" max="10244" width="20.625" style="56" customWidth="1"/>
    <col min="10245" max="10256" width="9.875" style="56" customWidth="1"/>
    <col min="10257" max="10496" width="9" style="56"/>
    <col min="10497" max="10499" width="4.125" style="56" customWidth="1"/>
    <col min="10500" max="10500" width="20.625" style="56" customWidth="1"/>
    <col min="10501" max="10512" width="9.875" style="56" customWidth="1"/>
    <col min="10513" max="10752" width="9" style="56"/>
    <col min="10753" max="10755" width="4.125" style="56" customWidth="1"/>
    <col min="10756" max="10756" width="20.625" style="56" customWidth="1"/>
    <col min="10757" max="10768" width="9.875" style="56" customWidth="1"/>
    <col min="10769" max="11008" width="9" style="56"/>
    <col min="11009" max="11011" width="4.125" style="56" customWidth="1"/>
    <col min="11012" max="11012" width="20.625" style="56" customWidth="1"/>
    <col min="11013" max="11024" width="9.875" style="56" customWidth="1"/>
    <col min="11025" max="11264" width="9" style="56"/>
    <col min="11265" max="11267" width="4.125" style="56" customWidth="1"/>
    <col min="11268" max="11268" width="20.625" style="56" customWidth="1"/>
    <col min="11269" max="11280" width="9.875" style="56" customWidth="1"/>
    <col min="11281" max="11520" width="9" style="56"/>
    <col min="11521" max="11523" width="4.125" style="56" customWidth="1"/>
    <col min="11524" max="11524" width="20.625" style="56" customWidth="1"/>
    <col min="11525" max="11536" width="9.875" style="56" customWidth="1"/>
    <col min="11537" max="11776" width="9" style="56"/>
    <col min="11777" max="11779" width="4.125" style="56" customWidth="1"/>
    <col min="11780" max="11780" width="20.625" style="56" customWidth="1"/>
    <col min="11781" max="11792" width="9.875" style="56" customWidth="1"/>
    <col min="11793" max="12032" width="9" style="56"/>
    <col min="12033" max="12035" width="4.125" style="56" customWidth="1"/>
    <col min="12036" max="12036" width="20.625" style="56" customWidth="1"/>
    <col min="12037" max="12048" width="9.875" style="56" customWidth="1"/>
    <col min="12049" max="12288" width="9" style="56"/>
    <col min="12289" max="12291" width="4.125" style="56" customWidth="1"/>
    <col min="12292" max="12292" width="20.625" style="56" customWidth="1"/>
    <col min="12293" max="12304" width="9.875" style="56" customWidth="1"/>
    <col min="12305" max="12544" width="9" style="56"/>
    <col min="12545" max="12547" width="4.125" style="56" customWidth="1"/>
    <col min="12548" max="12548" width="20.625" style="56" customWidth="1"/>
    <col min="12549" max="12560" width="9.875" style="56" customWidth="1"/>
    <col min="12561" max="12800" width="9" style="56"/>
    <col min="12801" max="12803" width="4.125" style="56" customWidth="1"/>
    <col min="12804" max="12804" width="20.625" style="56" customWidth="1"/>
    <col min="12805" max="12816" width="9.875" style="56" customWidth="1"/>
    <col min="12817" max="13056" width="9" style="56"/>
    <col min="13057" max="13059" width="4.125" style="56" customWidth="1"/>
    <col min="13060" max="13060" width="20.625" style="56" customWidth="1"/>
    <col min="13061" max="13072" width="9.875" style="56" customWidth="1"/>
    <col min="13073" max="13312" width="9" style="56"/>
    <col min="13313" max="13315" width="4.125" style="56" customWidth="1"/>
    <col min="13316" max="13316" width="20.625" style="56" customWidth="1"/>
    <col min="13317" max="13328" width="9.875" style="56" customWidth="1"/>
    <col min="13329" max="13568" width="9" style="56"/>
    <col min="13569" max="13571" width="4.125" style="56" customWidth="1"/>
    <col min="13572" max="13572" width="20.625" style="56" customWidth="1"/>
    <col min="13573" max="13584" width="9.875" style="56" customWidth="1"/>
    <col min="13585" max="13824" width="9" style="56"/>
    <col min="13825" max="13827" width="4.125" style="56" customWidth="1"/>
    <col min="13828" max="13828" width="20.625" style="56" customWidth="1"/>
    <col min="13829" max="13840" width="9.875" style="56" customWidth="1"/>
    <col min="13841" max="14080" width="9" style="56"/>
    <col min="14081" max="14083" width="4.125" style="56" customWidth="1"/>
    <col min="14084" max="14084" width="20.625" style="56" customWidth="1"/>
    <col min="14085" max="14096" width="9.875" style="56" customWidth="1"/>
    <col min="14097" max="14336" width="9" style="56"/>
    <col min="14337" max="14339" width="4.125" style="56" customWidth="1"/>
    <col min="14340" max="14340" width="20.625" style="56" customWidth="1"/>
    <col min="14341" max="14352" width="9.875" style="56" customWidth="1"/>
    <col min="14353" max="14592" width="9" style="56"/>
    <col min="14593" max="14595" width="4.125" style="56" customWidth="1"/>
    <col min="14596" max="14596" width="20.625" style="56" customWidth="1"/>
    <col min="14597" max="14608" width="9.875" style="56" customWidth="1"/>
    <col min="14609" max="14848" width="9" style="56"/>
    <col min="14849" max="14851" width="4.125" style="56" customWidth="1"/>
    <col min="14852" max="14852" width="20.625" style="56" customWidth="1"/>
    <col min="14853" max="14864" width="9.875" style="56" customWidth="1"/>
    <col min="14865" max="15104" width="9" style="56"/>
    <col min="15105" max="15107" width="4.125" style="56" customWidth="1"/>
    <col min="15108" max="15108" width="20.625" style="56" customWidth="1"/>
    <col min="15109" max="15120" width="9.875" style="56" customWidth="1"/>
    <col min="15121" max="15360" width="9" style="56"/>
    <col min="15361" max="15363" width="4.125" style="56" customWidth="1"/>
    <col min="15364" max="15364" width="20.625" style="56" customWidth="1"/>
    <col min="15365" max="15376" width="9.875" style="56" customWidth="1"/>
    <col min="15377" max="15616" width="9" style="56"/>
    <col min="15617" max="15619" width="4.125" style="56" customWidth="1"/>
    <col min="15620" max="15620" width="20.625" style="56" customWidth="1"/>
    <col min="15621" max="15632" width="9.875" style="56" customWidth="1"/>
    <col min="15633" max="15872" width="9" style="56"/>
    <col min="15873" max="15875" width="4.125" style="56" customWidth="1"/>
    <col min="15876" max="15876" width="20.625" style="56" customWidth="1"/>
    <col min="15877" max="15888" width="9.875" style="56" customWidth="1"/>
    <col min="15889" max="16128" width="9" style="56"/>
    <col min="16129" max="16131" width="4.125" style="56" customWidth="1"/>
    <col min="16132" max="16132" width="20.625" style="56" customWidth="1"/>
    <col min="16133" max="16144" width="9.875" style="56" customWidth="1"/>
    <col min="16145" max="16384" width="9" style="56"/>
  </cols>
  <sheetData>
    <row r="1" ht="22.5" customHeight="1" spans="1:6">
      <c r="A1" s="36" t="s">
        <v>147</v>
      </c>
      <c r="B1" s="61"/>
      <c r="C1" s="62"/>
      <c r="D1" s="61"/>
      <c r="E1" s="61"/>
      <c r="F1" s="63"/>
    </row>
    <row r="2" ht="33" customHeight="1" spans="1:16">
      <c r="A2" s="115" t="s">
        <v>148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="98" customFormat="1" ht="22.5" customHeight="1" spans="1:16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25"/>
      <c r="M3" s="126"/>
      <c r="N3" s="126"/>
      <c r="O3" s="125"/>
      <c r="P3" s="127" t="s">
        <v>3</v>
      </c>
    </row>
    <row r="4" s="98" customFormat="1" ht="22.5" customHeight="1" spans="1:16">
      <c r="A4" s="116" t="s">
        <v>113</v>
      </c>
      <c r="B4" s="116"/>
      <c r="C4" s="116"/>
      <c r="D4" s="116" t="s">
        <v>79</v>
      </c>
      <c r="E4" s="117" t="s">
        <v>73</v>
      </c>
      <c r="F4" s="118" t="s">
        <v>149</v>
      </c>
      <c r="G4" s="118" t="s">
        <v>150</v>
      </c>
      <c r="H4" s="118" t="s">
        <v>151</v>
      </c>
      <c r="I4" s="118" t="s">
        <v>152</v>
      </c>
      <c r="J4" s="118" t="s">
        <v>153</v>
      </c>
      <c r="K4" s="118" t="s">
        <v>154</v>
      </c>
      <c r="L4" s="128" t="s">
        <v>143</v>
      </c>
      <c r="M4" s="106" t="s">
        <v>155</v>
      </c>
      <c r="N4" s="106" t="s">
        <v>156</v>
      </c>
      <c r="O4" s="72" t="s">
        <v>157</v>
      </c>
      <c r="P4" s="129" t="s">
        <v>158</v>
      </c>
    </row>
    <row r="5" s="98" customFormat="1" ht="35.1" customHeight="1" spans="1:16">
      <c r="A5" s="119" t="s">
        <v>80</v>
      </c>
      <c r="B5" s="119" t="s">
        <v>81</v>
      </c>
      <c r="C5" s="119" t="s">
        <v>82</v>
      </c>
      <c r="D5" s="119"/>
      <c r="E5" s="120"/>
      <c r="F5" s="121"/>
      <c r="G5" s="121"/>
      <c r="H5" s="121"/>
      <c r="I5" s="121"/>
      <c r="J5" s="121"/>
      <c r="K5" s="121"/>
      <c r="L5" s="121"/>
      <c r="M5" s="130"/>
      <c r="N5" s="106"/>
      <c r="O5" s="72"/>
      <c r="P5" s="131"/>
    </row>
    <row r="6" s="114" customFormat="1" ht="27" customHeight="1" spans="1:16">
      <c r="A6" s="122"/>
      <c r="B6" s="122"/>
      <c r="C6" s="122"/>
      <c r="D6" s="122" t="s">
        <v>59</v>
      </c>
      <c r="E6" s="123">
        <v>53.1906</v>
      </c>
      <c r="F6" s="123">
        <v>0</v>
      </c>
      <c r="G6" s="123">
        <v>2.52</v>
      </c>
      <c r="H6" s="123">
        <v>0</v>
      </c>
      <c r="I6" s="123">
        <v>0</v>
      </c>
      <c r="J6" s="123">
        <v>0</v>
      </c>
      <c r="K6" s="123">
        <v>0</v>
      </c>
      <c r="L6" s="123">
        <v>0.4186</v>
      </c>
      <c r="M6" s="123">
        <v>0</v>
      </c>
      <c r="N6" s="123">
        <v>0.252</v>
      </c>
      <c r="O6" s="109">
        <v>0</v>
      </c>
      <c r="P6" s="109">
        <v>50</v>
      </c>
    </row>
    <row r="7" ht="27" customHeight="1" spans="1:16">
      <c r="A7" s="122"/>
      <c r="B7" s="122"/>
      <c r="C7" s="122"/>
      <c r="D7" s="124" t="s">
        <v>69</v>
      </c>
      <c r="E7" s="123">
        <v>53.1906</v>
      </c>
      <c r="F7" s="123">
        <v>0</v>
      </c>
      <c r="G7" s="123">
        <v>2.52</v>
      </c>
      <c r="H7" s="123">
        <v>0</v>
      </c>
      <c r="I7" s="123">
        <v>0</v>
      </c>
      <c r="J7" s="123">
        <v>0</v>
      </c>
      <c r="K7" s="123">
        <v>0</v>
      </c>
      <c r="L7" s="123">
        <v>0.4186</v>
      </c>
      <c r="M7" s="123">
        <v>0</v>
      </c>
      <c r="N7" s="123">
        <v>0.252</v>
      </c>
      <c r="O7" s="109">
        <v>0</v>
      </c>
      <c r="P7" s="109">
        <v>50</v>
      </c>
    </row>
    <row r="8" ht="27" customHeight="1" spans="1:16">
      <c r="A8" s="122" t="s">
        <v>83</v>
      </c>
      <c r="B8" s="122" t="s">
        <v>84</v>
      </c>
      <c r="C8" s="122" t="s">
        <v>89</v>
      </c>
      <c r="D8" s="124" t="s">
        <v>90</v>
      </c>
      <c r="E8" s="123">
        <v>50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09">
        <v>0</v>
      </c>
      <c r="P8" s="109">
        <v>50</v>
      </c>
    </row>
    <row r="9" ht="27" customHeight="1" spans="1:16">
      <c r="A9" s="122" t="s">
        <v>95</v>
      </c>
      <c r="B9" s="122" t="s">
        <v>91</v>
      </c>
      <c r="C9" s="122" t="s">
        <v>89</v>
      </c>
      <c r="D9" s="124" t="s">
        <v>96</v>
      </c>
      <c r="E9" s="123">
        <v>2.52</v>
      </c>
      <c r="F9" s="123">
        <v>0</v>
      </c>
      <c r="G9" s="123">
        <v>2.52</v>
      </c>
      <c r="H9" s="123">
        <v>0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09">
        <v>0</v>
      </c>
      <c r="P9" s="109">
        <v>0</v>
      </c>
    </row>
    <row r="10" ht="27" customHeight="1" spans="1:16">
      <c r="A10" s="122" t="s">
        <v>100</v>
      </c>
      <c r="B10" s="122" t="s">
        <v>101</v>
      </c>
      <c r="C10" s="122" t="s">
        <v>98</v>
      </c>
      <c r="D10" s="124" t="s">
        <v>102</v>
      </c>
      <c r="E10" s="123">
        <v>0.252</v>
      </c>
      <c r="F10" s="123">
        <v>0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0.252</v>
      </c>
      <c r="O10" s="109">
        <v>0</v>
      </c>
      <c r="P10" s="109">
        <v>0</v>
      </c>
    </row>
    <row r="11" ht="27" customHeight="1" spans="1:16">
      <c r="A11" s="122" t="s">
        <v>100</v>
      </c>
      <c r="B11" s="122" t="s">
        <v>103</v>
      </c>
      <c r="C11" s="122" t="s">
        <v>98</v>
      </c>
      <c r="D11" s="124" t="s">
        <v>107</v>
      </c>
      <c r="E11" s="123">
        <v>0.4186</v>
      </c>
      <c r="F11" s="123">
        <v>0</v>
      </c>
      <c r="G11" s="123">
        <v>0</v>
      </c>
      <c r="H11" s="123">
        <v>0</v>
      </c>
      <c r="I11" s="123">
        <v>0</v>
      </c>
      <c r="J11" s="123">
        <v>0</v>
      </c>
      <c r="K11" s="123">
        <v>0</v>
      </c>
      <c r="L11" s="123">
        <v>0.4186</v>
      </c>
      <c r="M11" s="123">
        <v>0</v>
      </c>
      <c r="N11" s="123">
        <v>0</v>
      </c>
      <c r="O11" s="109">
        <v>0</v>
      </c>
      <c r="P11" s="109">
        <v>0</v>
      </c>
    </row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</sheetData>
  <mergeCells count="16">
    <mergeCell ref="A2:P2"/>
    <mergeCell ref="A3:K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590551181102362" right="0.590551181102362" top="0.590551181102362" bottom="0.590551181102362" header="0.31496062992126" footer="0.31496062992126"/>
  <pageSetup paperSize="9" scale="90" orientation="landscape"/>
  <headerFooter>
    <oddFooter>&amp;C&amp;9&amp;P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"/>
  <sheetViews>
    <sheetView showGridLines="0" showZeros="0" view="pageBreakPreview" zoomScale="85" zoomScaleNormal="100" workbookViewId="0">
      <selection activeCell="A1" sqref="A1:AD3"/>
    </sheetView>
  </sheetViews>
  <sheetFormatPr defaultColWidth="6.75" defaultRowHeight="13.5"/>
  <cols>
    <col min="1" max="3" width="3.75" style="56" customWidth="1"/>
    <col min="4" max="4" width="20" style="56" customWidth="1"/>
    <col min="5" max="5" width="6.375" style="56" customWidth="1"/>
    <col min="6" max="6" width="6" style="56" customWidth="1"/>
    <col min="7" max="7" width="6.875" style="56" customWidth="1"/>
    <col min="8" max="11" width="3.875" style="56" customWidth="1"/>
    <col min="12" max="12" width="5.625" style="56" customWidth="1"/>
    <col min="13" max="14" width="5" style="56" customWidth="1"/>
    <col min="15" max="15" width="6.125" style="56" customWidth="1"/>
    <col min="16" max="16" width="7" style="56" customWidth="1"/>
    <col min="17" max="17" width="3.875" style="56" customWidth="1"/>
    <col min="18" max="20" width="5.75" style="56" customWidth="1"/>
    <col min="21" max="23" width="4.5" style="56" customWidth="1"/>
    <col min="24" max="24" width="6.5" style="56" customWidth="1"/>
    <col min="25" max="25" width="5.875" style="56" customWidth="1"/>
    <col min="26" max="26" width="5" style="56" customWidth="1"/>
    <col min="27" max="28" width="4.75" style="56" customWidth="1"/>
    <col min="29" max="29" width="5.75" style="56" customWidth="1"/>
    <col min="30" max="30" width="7.5" style="56" customWidth="1"/>
    <col min="31" max="255" width="6.75" style="56"/>
    <col min="256" max="258" width="3.75" style="56" customWidth="1"/>
    <col min="259" max="259" width="20" style="56" customWidth="1"/>
    <col min="260" max="260" width="6.375" style="56" customWidth="1"/>
    <col min="261" max="261" width="6" style="56" customWidth="1"/>
    <col min="262" max="262" width="6.875" style="56" customWidth="1"/>
    <col min="263" max="266" width="3.875" style="56" customWidth="1"/>
    <col min="267" max="267" width="5.625" style="56" customWidth="1"/>
    <col min="268" max="269" width="5" style="56" customWidth="1"/>
    <col min="270" max="270" width="6.125" style="56" customWidth="1"/>
    <col min="271" max="271" width="7" style="56" customWidth="1"/>
    <col min="272" max="275" width="5.75" style="56" customWidth="1"/>
    <col min="276" max="278" width="4.5" style="56" customWidth="1"/>
    <col min="279" max="281" width="5" style="56" customWidth="1"/>
    <col min="282" max="283" width="4.75" style="56" customWidth="1"/>
    <col min="284" max="284" width="5.75" style="56" customWidth="1"/>
    <col min="285" max="285" width="7.5" style="56" customWidth="1"/>
    <col min="286" max="286" width="8" style="56" customWidth="1"/>
    <col min="287" max="511" width="6.75" style="56"/>
    <col min="512" max="514" width="3.75" style="56" customWidth="1"/>
    <col min="515" max="515" width="20" style="56" customWidth="1"/>
    <col min="516" max="516" width="6.375" style="56" customWidth="1"/>
    <col min="517" max="517" width="6" style="56" customWidth="1"/>
    <col min="518" max="518" width="6.875" style="56" customWidth="1"/>
    <col min="519" max="522" width="3.875" style="56" customWidth="1"/>
    <col min="523" max="523" width="5.625" style="56" customWidth="1"/>
    <col min="524" max="525" width="5" style="56" customWidth="1"/>
    <col min="526" max="526" width="6.125" style="56" customWidth="1"/>
    <col min="527" max="527" width="7" style="56" customWidth="1"/>
    <col min="528" max="531" width="5.75" style="56" customWidth="1"/>
    <col min="532" max="534" width="4.5" style="56" customWidth="1"/>
    <col min="535" max="537" width="5" style="56" customWidth="1"/>
    <col min="538" max="539" width="4.75" style="56" customWidth="1"/>
    <col min="540" max="540" width="5.75" style="56" customWidth="1"/>
    <col min="541" max="541" width="7.5" style="56" customWidth="1"/>
    <col min="542" max="542" width="8" style="56" customWidth="1"/>
    <col min="543" max="767" width="6.75" style="56"/>
    <col min="768" max="770" width="3.75" style="56" customWidth="1"/>
    <col min="771" max="771" width="20" style="56" customWidth="1"/>
    <col min="772" max="772" width="6.375" style="56" customWidth="1"/>
    <col min="773" max="773" width="6" style="56" customWidth="1"/>
    <col min="774" max="774" width="6.875" style="56" customWidth="1"/>
    <col min="775" max="778" width="3.875" style="56" customWidth="1"/>
    <col min="779" max="779" width="5.625" style="56" customWidth="1"/>
    <col min="780" max="781" width="5" style="56" customWidth="1"/>
    <col min="782" max="782" width="6.125" style="56" customWidth="1"/>
    <col min="783" max="783" width="7" style="56" customWidth="1"/>
    <col min="784" max="787" width="5.75" style="56" customWidth="1"/>
    <col min="788" max="790" width="4.5" style="56" customWidth="1"/>
    <col min="791" max="793" width="5" style="56" customWidth="1"/>
    <col min="794" max="795" width="4.75" style="56" customWidth="1"/>
    <col min="796" max="796" width="5.75" style="56" customWidth="1"/>
    <col min="797" max="797" width="7.5" style="56" customWidth="1"/>
    <col min="798" max="798" width="8" style="56" customWidth="1"/>
    <col min="799" max="1023" width="6.75" style="56"/>
    <col min="1024" max="1026" width="3.75" style="56" customWidth="1"/>
    <col min="1027" max="1027" width="20" style="56" customWidth="1"/>
    <col min="1028" max="1028" width="6.375" style="56" customWidth="1"/>
    <col min="1029" max="1029" width="6" style="56" customWidth="1"/>
    <col min="1030" max="1030" width="6.875" style="56" customWidth="1"/>
    <col min="1031" max="1034" width="3.875" style="56" customWidth="1"/>
    <col min="1035" max="1035" width="5.625" style="56" customWidth="1"/>
    <col min="1036" max="1037" width="5" style="56" customWidth="1"/>
    <col min="1038" max="1038" width="6.125" style="56" customWidth="1"/>
    <col min="1039" max="1039" width="7" style="56" customWidth="1"/>
    <col min="1040" max="1043" width="5.75" style="56" customWidth="1"/>
    <col min="1044" max="1046" width="4.5" style="56" customWidth="1"/>
    <col min="1047" max="1049" width="5" style="56" customWidth="1"/>
    <col min="1050" max="1051" width="4.75" style="56" customWidth="1"/>
    <col min="1052" max="1052" width="5.75" style="56" customWidth="1"/>
    <col min="1053" max="1053" width="7.5" style="56" customWidth="1"/>
    <col min="1054" max="1054" width="8" style="56" customWidth="1"/>
    <col min="1055" max="1279" width="6.75" style="56"/>
    <col min="1280" max="1282" width="3.75" style="56" customWidth="1"/>
    <col min="1283" max="1283" width="20" style="56" customWidth="1"/>
    <col min="1284" max="1284" width="6.375" style="56" customWidth="1"/>
    <col min="1285" max="1285" width="6" style="56" customWidth="1"/>
    <col min="1286" max="1286" width="6.875" style="56" customWidth="1"/>
    <col min="1287" max="1290" width="3.875" style="56" customWidth="1"/>
    <col min="1291" max="1291" width="5.625" style="56" customWidth="1"/>
    <col min="1292" max="1293" width="5" style="56" customWidth="1"/>
    <col min="1294" max="1294" width="6.125" style="56" customWidth="1"/>
    <col min="1295" max="1295" width="7" style="56" customWidth="1"/>
    <col min="1296" max="1299" width="5.75" style="56" customWidth="1"/>
    <col min="1300" max="1302" width="4.5" style="56" customWidth="1"/>
    <col min="1303" max="1305" width="5" style="56" customWidth="1"/>
    <col min="1306" max="1307" width="4.75" style="56" customWidth="1"/>
    <col min="1308" max="1308" width="5.75" style="56" customWidth="1"/>
    <col min="1309" max="1309" width="7.5" style="56" customWidth="1"/>
    <col min="1310" max="1310" width="8" style="56" customWidth="1"/>
    <col min="1311" max="1535" width="6.75" style="56"/>
    <col min="1536" max="1538" width="3.75" style="56" customWidth="1"/>
    <col min="1539" max="1539" width="20" style="56" customWidth="1"/>
    <col min="1540" max="1540" width="6.375" style="56" customWidth="1"/>
    <col min="1541" max="1541" width="6" style="56" customWidth="1"/>
    <col min="1542" max="1542" width="6.875" style="56" customWidth="1"/>
    <col min="1543" max="1546" width="3.875" style="56" customWidth="1"/>
    <col min="1547" max="1547" width="5.625" style="56" customWidth="1"/>
    <col min="1548" max="1549" width="5" style="56" customWidth="1"/>
    <col min="1550" max="1550" width="6.125" style="56" customWidth="1"/>
    <col min="1551" max="1551" width="7" style="56" customWidth="1"/>
    <col min="1552" max="1555" width="5.75" style="56" customWidth="1"/>
    <col min="1556" max="1558" width="4.5" style="56" customWidth="1"/>
    <col min="1559" max="1561" width="5" style="56" customWidth="1"/>
    <col min="1562" max="1563" width="4.75" style="56" customWidth="1"/>
    <col min="1564" max="1564" width="5.75" style="56" customWidth="1"/>
    <col min="1565" max="1565" width="7.5" style="56" customWidth="1"/>
    <col min="1566" max="1566" width="8" style="56" customWidth="1"/>
    <col min="1567" max="1791" width="6.75" style="56"/>
    <col min="1792" max="1794" width="3.75" style="56" customWidth="1"/>
    <col min="1795" max="1795" width="20" style="56" customWidth="1"/>
    <col min="1796" max="1796" width="6.375" style="56" customWidth="1"/>
    <col min="1797" max="1797" width="6" style="56" customWidth="1"/>
    <col min="1798" max="1798" width="6.875" style="56" customWidth="1"/>
    <col min="1799" max="1802" width="3.875" style="56" customWidth="1"/>
    <col min="1803" max="1803" width="5.625" style="56" customWidth="1"/>
    <col min="1804" max="1805" width="5" style="56" customWidth="1"/>
    <col min="1806" max="1806" width="6.125" style="56" customWidth="1"/>
    <col min="1807" max="1807" width="7" style="56" customWidth="1"/>
    <col min="1808" max="1811" width="5.75" style="56" customWidth="1"/>
    <col min="1812" max="1814" width="4.5" style="56" customWidth="1"/>
    <col min="1815" max="1817" width="5" style="56" customWidth="1"/>
    <col min="1818" max="1819" width="4.75" style="56" customWidth="1"/>
    <col min="1820" max="1820" width="5.75" style="56" customWidth="1"/>
    <col min="1821" max="1821" width="7.5" style="56" customWidth="1"/>
    <col min="1822" max="1822" width="8" style="56" customWidth="1"/>
    <col min="1823" max="2047" width="6.75" style="56"/>
    <col min="2048" max="2050" width="3.75" style="56" customWidth="1"/>
    <col min="2051" max="2051" width="20" style="56" customWidth="1"/>
    <col min="2052" max="2052" width="6.375" style="56" customWidth="1"/>
    <col min="2053" max="2053" width="6" style="56" customWidth="1"/>
    <col min="2054" max="2054" width="6.875" style="56" customWidth="1"/>
    <col min="2055" max="2058" width="3.875" style="56" customWidth="1"/>
    <col min="2059" max="2059" width="5.625" style="56" customWidth="1"/>
    <col min="2060" max="2061" width="5" style="56" customWidth="1"/>
    <col min="2062" max="2062" width="6.125" style="56" customWidth="1"/>
    <col min="2063" max="2063" width="7" style="56" customWidth="1"/>
    <col min="2064" max="2067" width="5.75" style="56" customWidth="1"/>
    <col min="2068" max="2070" width="4.5" style="56" customWidth="1"/>
    <col min="2071" max="2073" width="5" style="56" customWidth="1"/>
    <col min="2074" max="2075" width="4.75" style="56" customWidth="1"/>
    <col min="2076" max="2076" width="5.75" style="56" customWidth="1"/>
    <col min="2077" max="2077" width="7.5" style="56" customWidth="1"/>
    <col min="2078" max="2078" width="8" style="56" customWidth="1"/>
    <col min="2079" max="2303" width="6.75" style="56"/>
    <col min="2304" max="2306" width="3.75" style="56" customWidth="1"/>
    <col min="2307" max="2307" width="20" style="56" customWidth="1"/>
    <col min="2308" max="2308" width="6.375" style="56" customWidth="1"/>
    <col min="2309" max="2309" width="6" style="56" customWidth="1"/>
    <col min="2310" max="2310" width="6.875" style="56" customWidth="1"/>
    <col min="2311" max="2314" width="3.875" style="56" customWidth="1"/>
    <col min="2315" max="2315" width="5.625" style="56" customWidth="1"/>
    <col min="2316" max="2317" width="5" style="56" customWidth="1"/>
    <col min="2318" max="2318" width="6.125" style="56" customWidth="1"/>
    <col min="2319" max="2319" width="7" style="56" customWidth="1"/>
    <col min="2320" max="2323" width="5.75" style="56" customWidth="1"/>
    <col min="2324" max="2326" width="4.5" style="56" customWidth="1"/>
    <col min="2327" max="2329" width="5" style="56" customWidth="1"/>
    <col min="2330" max="2331" width="4.75" style="56" customWidth="1"/>
    <col min="2332" max="2332" width="5.75" style="56" customWidth="1"/>
    <col min="2333" max="2333" width="7.5" style="56" customWidth="1"/>
    <col min="2334" max="2334" width="8" style="56" customWidth="1"/>
    <col min="2335" max="2559" width="6.75" style="56"/>
    <col min="2560" max="2562" width="3.75" style="56" customWidth="1"/>
    <col min="2563" max="2563" width="20" style="56" customWidth="1"/>
    <col min="2564" max="2564" width="6.375" style="56" customWidth="1"/>
    <col min="2565" max="2565" width="6" style="56" customWidth="1"/>
    <col min="2566" max="2566" width="6.875" style="56" customWidth="1"/>
    <col min="2567" max="2570" width="3.875" style="56" customWidth="1"/>
    <col min="2571" max="2571" width="5.625" style="56" customWidth="1"/>
    <col min="2572" max="2573" width="5" style="56" customWidth="1"/>
    <col min="2574" max="2574" width="6.125" style="56" customWidth="1"/>
    <col min="2575" max="2575" width="7" style="56" customWidth="1"/>
    <col min="2576" max="2579" width="5.75" style="56" customWidth="1"/>
    <col min="2580" max="2582" width="4.5" style="56" customWidth="1"/>
    <col min="2583" max="2585" width="5" style="56" customWidth="1"/>
    <col min="2586" max="2587" width="4.75" style="56" customWidth="1"/>
    <col min="2588" max="2588" width="5.75" style="56" customWidth="1"/>
    <col min="2589" max="2589" width="7.5" style="56" customWidth="1"/>
    <col min="2590" max="2590" width="8" style="56" customWidth="1"/>
    <col min="2591" max="2815" width="6.75" style="56"/>
    <col min="2816" max="2818" width="3.75" style="56" customWidth="1"/>
    <col min="2819" max="2819" width="20" style="56" customWidth="1"/>
    <col min="2820" max="2820" width="6.375" style="56" customWidth="1"/>
    <col min="2821" max="2821" width="6" style="56" customWidth="1"/>
    <col min="2822" max="2822" width="6.875" style="56" customWidth="1"/>
    <col min="2823" max="2826" width="3.875" style="56" customWidth="1"/>
    <col min="2827" max="2827" width="5.625" style="56" customWidth="1"/>
    <col min="2828" max="2829" width="5" style="56" customWidth="1"/>
    <col min="2830" max="2830" width="6.125" style="56" customWidth="1"/>
    <col min="2831" max="2831" width="7" style="56" customWidth="1"/>
    <col min="2832" max="2835" width="5.75" style="56" customWidth="1"/>
    <col min="2836" max="2838" width="4.5" style="56" customWidth="1"/>
    <col min="2839" max="2841" width="5" style="56" customWidth="1"/>
    <col min="2842" max="2843" width="4.75" style="56" customWidth="1"/>
    <col min="2844" max="2844" width="5.75" style="56" customWidth="1"/>
    <col min="2845" max="2845" width="7.5" style="56" customWidth="1"/>
    <col min="2846" max="2846" width="8" style="56" customWidth="1"/>
    <col min="2847" max="3071" width="6.75" style="56"/>
    <col min="3072" max="3074" width="3.75" style="56" customWidth="1"/>
    <col min="3075" max="3075" width="20" style="56" customWidth="1"/>
    <col min="3076" max="3076" width="6.375" style="56" customWidth="1"/>
    <col min="3077" max="3077" width="6" style="56" customWidth="1"/>
    <col min="3078" max="3078" width="6.875" style="56" customWidth="1"/>
    <col min="3079" max="3082" width="3.875" style="56" customWidth="1"/>
    <col min="3083" max="3083" width="5.625" style="56" customWidth="1"/>
    <col min="3084" max="3085" width="5" style="56" customWidth="1"/>
    <col min="3086" max="3086" width="6.125" style="56" customWidth="1"/>
    <col min="3087" max="3087" width="7" style="56" customWidth="1"/>
    <col min="3088" max="3091" width="5.75" style="56" customWidth="1"/>
    <col min="3092" max="3094" width="4.5" style="56" customWidth="1"/>
    <col min="3095" max="3097" width="5" style="56" customWidth="1"/>
    <col min="3098" max="3099" width="4.75" style="56" customWidth="1"/>
    <col min="3100" max="3100" width="5.75" style="56" customWidth="1"/>
    <col min="3101" max="3101" width="7.5" style="56" customWidth="1"/>
    <col min="3102" max="3102" width="8" style="56" customWidth="1"/>
    <col min="3103" max="3327" width="6.75" style="56"/>
    <col min="3328" max="3330" width="3.75" style="56" customWidth="1"/>
    <col min="3331" max="3331" width="20" style="56" customWidth="1"/>
    <col min="3332" max="3332" width="6.375" style="56" customWidth="1"/>
    <col min="3333" max="3333" width="6" style="56" customWidth="1"/>
    <col min="3334" max="3334" width="6.875" style="56" customWidth="1"/>
    <col min="3335" max="3338" width="3.875" style="56" customWidth="1"/>
    <col min="3339" max="3339" width="5.625" style="56" customWidth="1"/>
    <col min="3340" max="3341" width="5" style="56" customWidth="1"/>
    <col min="3342" max="3342" width="6.125" style="56" customWidth="1"/>
    <col min="3343" max="3343" width="7" style="56" customWidth="1"/>
    <col min="3344" max="3347" width="5.75" style="56" customWidth="1"/>
    <col min="3348" max="3350" width="4.5" style="56" customWidth="1"/>
    <col min="3351" max="3353" width="5" style="56" customWidth="1"/>
    <col min="3354" max="3355" width="4.75" style="56" customWidth="1"/>
    <col min="3356" max="3356" width="5.75" style="56" customWidth="1"/>
    <col min="3357" max="3357" width="7.5" style="56" customWidth="1"/>
    <col min="3358" max="3358" width="8" style="56" customWidth="1"/>
    <col min="3359" max="3583" width="6.75" style="56"/>
    <col min="3584" max="3586" width="3.75" style="56" customWidth="1"/>
    <col min="3587" max="3587" width="20" style="56" customWidth="1"/>
    <col min="3588" max="3588" width="6.375" style="56" customWidth="1"/>
    <col min="3589" max="3589" width="6" style="56" customWidth="1"/>
    <col min="3590" max="3590" width="6.875" style="56" customWidth="1"/>
    <col min="3591" max="3594" width="3.875" style="56" customWidth="1"/>
    <col min="3595" max="3595" width="5.625" style="56" customWidth="1"/>
    <col min="3596" max="3597" width="5" style="56" customWidth="1"/>
    <col min="3598" max="3598" width="6.125" style="56" customWidth="1"/>
    <col min="3599" max="3599" width="7" style="56" customWidth="1"/>
    <col min="3600" max="3603" width="5.75" style="56" customWidth="1"/>
    <col min="3604" max="3606" width="4.5" style="56" customWidth="1"/>
    <col min="3607" max="3609" width="5" style="56" customWidth="1"/>
    <col min="3610" max="3611" width="4.75" style="56" customWidth="1"/>
    <col min="3612" max="3612" width="5.75" style="56" customWidth="1"/>
    <col min="3613" max="3613" width="7.5" style="56" customWidth="1"/>
    <col min="3614" max="3614" width="8" style="56" customWidth="1"/>
    <col min="3615" max="3839" width="6.75" style="56"/>
    <col min="3840" max="3842" width="3.75" style="56" customWidth="1"/>
    <col min="3843" max="3843" width="20" style="56" customWidth="1"/>
    <col min="3844" max="3844" width="6.375" style="56" customWidth="1"/>
    <col min="3845" max="3845" width="6" style="56" customWidth="1"/>
    <col min="3846" max="3846" width="6.875" style="56" customWidth="1"/>
    <col min="3847" max="3850" width="3.875" style="56" customWidth="1"/>
    <col min="3851" max="3851" width="5.625" style="56" customWidth="1"/>
    <col min="3852" max="3853" width="5" style="56" customWidth="1"/>
    <col min="3854" max="3854" width="6.125" style="56" customWidth="1"/>
    <col min="3855" max="3855" width="7" style="56" customWidth="1"/>
    <col min="3856" max="3859" width="5.75" style="56" customWidth="1"/>
    <col min="3860" max="3862" width="4.5" style="56" customWidth="1"/>
    <col min="3863" max="3865" width="5" style="56" customWidth="1"/>
    <col min="3866" max="3867" width="4.75" style="56" customWidth="1"/>
    <col min="3868" max="3868" width="5.75" style="56" customWidth="1"/>
    <col min="3869" max="3869" width="7.5" style="56" customWidth="1"/>
    <col min="3870" max="3870" width="8" style="56" customWidth="1"/>
    <col min="3871" max="4095" width="6.75" style="56"/>
    <col min="4096" max="4098" width="3.75" style="56" customWidth="1"/>
    <col min="4099" max="4099" width="20" style="56" customWidth="1"/>
    <col min="4100" max="4100" width="6.375" style="56" customWidth="1"/>
    <col min="4101" max="4101" width="6" style="56" customWidth="1"/>
    <col min="4102" max="4102" width="6.875" style="56" customWidth="1"/>
    <col min="4103" max="4106" width="3.875" style="56" customWidth="1"/>
    <col min="4107" max="4107" width="5.625" style="56" customWidth="1"/>
    <col min="4108" max="4109" width="5" style="56" customWidth="1"/>
    <col min="4110" max="4110" width="6.125" style="56" customWidth="1"/>
    <col min="4111" max="4111" width="7" style="56" customWidth="1"/>
    <col min="4112" max="4115" width="5.75" style="56" customWidth="1"/>
    <col min="4116" max="4118" width="4.5" style="56" customWidth="1"/>
    <col min="4119" max="4121" width="5" style="56" customWidth="1"/>
    <col min="4122" max="4123" width="4.75" style="56" customWidth="1"/>
    <col min="4124" max="4124" width="5.75" style="56" customWidth="1"/>
    <col min="4125" max="4125" width="7.5" style="56" customWidth="1"/>
    <col min="4126" max="4126" width="8" style="56" customWidth="1"/>
    <col min="4127" max="4351" width="6.75" style="56"/>
    <col min="4352" max="4354" width="3.75" style="56" customWidth="1"/>
    <col min="4355" max="4355" width="20" style="56" customWidth="1"/>
    <col min="4356" max="4356" width="6.375" style="56" customWidth="1"/>
    <col min="4357" max="4357" width="6" style="56" customWidth="1"/>
    <col min="4358" max="4358" width="6.875" style="56" customWidth="1"/>
    <col min="4359" max="4362" width="3.875" style="56" customWidth="1"/>
    <col min="4363" max="4363" width="5.625" style="56" customWidth="1"/>
    <col min="4364" max="4365" width="5" style="56" customWidth="1"/>
    <col min="4366" max="4366" width="6.125" style="56" customWidth="1"/>
    <col min="4367" max="4367" width="7" style="56" customWidth="1"/>
    <col min="4368" max="4371" width="5.75" style="56" customWidth="1"/>
    <col min="4372" max="4374" width="4.5" style="56" customWidth="1"/>
    <col min="4375" max="4377" width="5" style="56" customWidth="1"/>
    <col min="4378" max="4379" width="4.75" style="56" customWidth="1"/>
    <col min="4380" max="4380" width="5.75" style="56" customWidth="1"/>
    <col min="4381" max="4381" width="7.5" style="56" customWidth="1"/>
    <col min="4382" max="4382" width="8" style="56" customWidth="1"/>
    <col min="4383" max="4607" width="6.75" style="56"/>
    <col min="4608" max="4610" width="3.75" style="56" customWidth="1"/>
    <col min="4611" max="4611" width="20" style="56" customWidth="1"/>
    <col min="4612" max="4612" width="6.375" style="56" customWidth="1"/>
    <col min="4613" max="4613" width="6" style="56" customWidth="1"/>
    <col min="4614" max="4614" width="6.875" style="56" customWidth="1"/>
    <col min="4615" max="4618" width="3.875" style="56" customWidth="1"/>
    <col min="4619" max="4619" width="5.625" style="56" customWidth="1"/>
    <col min="4620" max="4621" width="5" style="56" customWidth="1"/>
    <col min="4622" max="4622" width="6.125" style="56" customWidth="1"/>
    <col min="4623" max="4623" width="7" style="56" customWidth="1"/>
    <col min="4624" max="4627" width="5.75" style="56" customWidth="1"/>
    <col min="4628" max="4630" width="4.5" style="56" customWidth="1"/>
    <col min="4631" max="4633" width="5" style="56" customWidth="1"/>
    <col min="4634" max="4635" width="4.75" style="56" customWidth="1"/>
    <col min="4636" max="4636" width="5.75" style="56" customWidth="1"/>
    <col min="4637" max="4637" width="7.5" style="56" customWidth="1"/>
    <col min="4638" max="4638" width="8" style="56" customWidth="1"/>
    <col min="4639" max="4863" width="6.75" style="56"/>
    <col min="4864" max="4866" width="3.75" style="56" customWidth="1"/>
    <col min="4867" max="4867" width="20" style="56" customWidth="1"/>
    <col min="4868" max="4868" width="6.375" style="56" customWidth="1"/>
    <col min="4869" max="4869" width="6" style="56" customWidth="1"/>
    <col min="4870" max="4870" width="6.875" style="56" customWidth="1"/>
    <col min="4871" max="4874" width="3.875" style="56" customWidth="1"/>
    <col min="4875" max="4875" width="5.625" style="56" customWidth="1"/>
    <col min="4876" max="4877" width="5" style="56" customWidth="1"/>
    <col min="4878" max="4878" width="6.125" style="56" customWidth="1"/>
    <col min="4879" max="4879" width="7" style="56" customWidth="1"/>
    <col min="4880" max="4883" width="5.75" style="56" customWidth="1"/>
    <col min="4884" max="4886" width="4.5" style="56" customWidth="1"/>
    <col min="4887" max="4889" width="5" style="56" customWidth="1"/>
    <col min="4890" max="4891" width="4.75" style="56" customWidth="1"/>
    <col min="4892" max="4892" width="5.75" style="56" customWidth="1"/>
    <col min="4893" max="4893" width="7.5" style="56" customWidth="1"/>
    <col min="4894" max="4894" width="8" style="56" customWidth="1"/>
    <col min="4895" max="5119" width="6.75" style="56"/>
    <col min="5120" max="5122" width="3.75" style="56" customWidth="1"/>
    <col min="5123" max="5123" width="20" style="56" customWidth="1"/>
    <col min="5124" max="5124" width="6.375" style="56" customWidth="1"/>
    <col min="5125" max="5125" width="6" style="56" customWidth="1"/>
    <col min="5126" max="5126" width="6.875" style="56" customWidth="1"/>
    <col min="5127" max="5130" width="3.875" style="56" customWidth="1"/>
    <col min="5131" max="5131" width="5.625" style="56" customWidth="1"/>
    <col min="5132" max="5133" width="5" style="56" customWidth="1"/>
    <col min="5134" max="5134" width="6.125" style="56" customWidth="1"/>
    <col min="5135" max="5135" width="7" style="56" customWidth="1"/>
    <col min="5136" max="5139" width="5.75" style="56" customWidth="1"/>
    <col min="5140" max="5142" width="4.5" style="56" customWidth="1"/>
    <col min="5143" max="5145" width="5" style="56" customWidth="1"/>
    <col min="5146" max="5147" width="4.75" style="56" customWidth="1"/>
    <col min="5148" max="5148" width="5.75" style="56" customWidth="1"/>
    <col min="5149" max="5149" width="7.5" style="56" customWidth="1"/>
    <col min="5150" max="5150" width="8" style="56" customWidth="1"/>
    <col min="5151" max="5375" width="6.75" style="56"/>
    <col min="5376" max="5378" width="3.75" style="56" customWidth="1"/>
    <col min="5379" max="5379" width="20" style="56" customWidth="1"/>
    <col min="5380" max="5380" width="6.375" style="56" customWidth="1"/>
    <col min="5381" max="5381" width="6" style="56" customWidth="1"/>
    <col min="5382" max="5382" width="6.875" style="56" customWidth="1"/>
    <col min="5383" max="5386" width="3.875" style="56" customWidth="1"/>
    <col min="5387" max="5387" width="5.625" style="56" customWidth="1"/>
    <col min="5388" max="5389" width="5" style="56" customWidth="1"/>
    <col min="5390" max="5390" width="6.125" style="56" customWidth="1"/>
    <col min="5391" max="5391" width="7" style="56" customWidth="1"/>
    <col min="5392" max="5395" width="5.75" style="56" customWidth="1"/>
    <col min="5396" max="5398" width="4.5" style="56" customWidth="1"/>
    <col min="5399" max="5401" width="5" style="56" customWidth="1"/>
    <col min="5402" max="5403" width="4.75" style="56" customWidth="1"/>
    <col min="5404" max="5404" width="5.75" style="56" customWidth="1"/>
    <col min="5405" max="5405" width="7.5" style="56" customWidth="1"/>
    <col min="5406" max="5406" width="8" style="56" customWidth="1"/>
    <col min="5407" max="5631" width="6.75" style="56"/>
    <col min="5632" max="5634" width="3.75" style="56" customWidth="1"/>
    <col min="5635" max="5635" width="20" style="56" customWidth="1"/>
    <col min="5636" max="5636" width="6.375" style="56" customWidth="1"/>
    <col min="5637" max="5637" width="6" style="56" customWidth="1"/>
    <col min="5638" max="5638" width="6.875" style="56" customWidth="1"/>
    <col min="5639" max="5642" width="3.875" style="56" customWidth="1"/>
    <col min="5643" max="5643" width="5.625" style="56" customWidth="1"/>
    <col min="5644" max="5645" width="5" style="56" customWidth="1"/>
    <col min="5646" max="5646" width="6.125" style="56" customWidth="1"/>
    <col min="5647" max="5647" width="7" style="56" customWidth="1"/>
    <col min="5648" max="5651" width="5.75" style="56" customWidth="1"/>
    <col min="5652" max="5654" width="4.5" style="56" customWidth="1"/>
    <col min="5655" max="5657" width="5" style="56" customWidth="1"/>
    <col min="5658" max="5659" width="4.75" style="56" customWidth="1"/>
    <col min="5660" max="5660" width="5.75" style="56" customWidth="1"/>
    <col min="5661" max="5661" width="7.5" style="56" customWidth="1"/>
    <col min="5662" max="5662" width="8" style="56" customWidth="1"/>
    <col min="5663" max="5887" width="6.75" style="56"/>
    <col min="5888" max="5890" width="3.75" style="56" customWidth="1"/>
    <col min="5891" max="5891" width="20" style="56" customWidth="1"/>
    <col min="5892" max="5892" width="6.375" style="56" customWidth="1"/>
    <col min="5893" max="5893" width="6" style="56" customWidth="1"/>
    <col min="5894" max="5894" width="6.875" style="56" customWidth="1"/>
    <col min="5895" max="5898" width="3.875" style="56" customWidth="1"/>
    <col min="5899" max="5899" width="5.625" style="56" customWidth="1"/>
    <col min="5900" max="5901" width="5" style="56" customWidth="1"/>
    <col min="5902" max="5902" width="6.125" style="56" customWidth="1"/>
    <col min="5903" max="5903" width="7" style="56" customWidth="1"/>
    <col min="5904" max="5907" width="5.75" style="56" customWidth="1"/>
    <col min="5908" max="5910" width="4.5" style="56" customWidth="1"/>
    <col min="5911" max="5913" width="5" style="56" customWidth="1"/>
    <col min="5914" max="5915" width="4.75" style="56" customWidth="1"/>
    <col min="5916" max="5916" width="5.75" style="56" customWidth="1"/>
    <col min="5917" max="5917" width="7.5" style="56" customWidth="1"/>
    <col min="5918" max="5918" width="8" style="56" customWidth="1"/>
    <col min="5919" max="6143" width="6.75" style="56"/>
    <col min="6144" max="6146" width="3.75" style="56" customWidth="1"/>
    <col min="6147" max="6147" width="20" style="56" customWidth="1"/>
    <col min="6148" max="6148" width="6.375" style="56" customWidth="1"/>
    <col min="6149" max="6149" width="6" style="56" customWidth="1"/>
    <col min="6150" max="6150" width="6.875" style="56" customWidth="1"/>
    <col min="6151" max="6154" width="3.875" style="56" customWidth="1"/>
    <col min="6155" max="6155" width="5.625" style="56" customWidth="1"/>
    <col min="6156" max="6157" width="5" style="56" customWidth="1"/>
    <col min="6158" max="6158" width="6.125" style="56" customWidth="1"/>
    <col min="6159" max="6159" width="7" style="56" customWidth="1"/>
    <col min="6160" max="6163" width="5.75" style="56" customWidth="1"/>
    <col min="6164" max="6166" width="4.5" style="56" customWidth="1"/>
    <col min="6167" max="6169" width="5" style="56" customWidth="1"/>
    <col min="6170" max="6171" width="4.75" style="56" customWidth="1"/>
    <col min="6172" max="6172" width="5.75" style="56" customWidth="1"/>
    <col min="6173" max="6173" width="7.5" style="56" customWidth="1"/>
    <col min="6174" max="6174" width="8" style="56" customWidth="1"/>
    <col min="6175" max="6399" width="6.75" style="56"/>
    <col min="6400" max="6402" width="3.75" style="56" customWidth="1"/>
    <col min="6403" max="6403" width="20" style="56" customWidth="1"/>
    <col min="6404" max="6404" width="6.375" style="56" customWidth="1"/>
    <col min="6405" max="6405" width="6" style="56" customWidth="1"/>
    <col min="6406" max="6406" width="6.875" style="56" customWidth="1"/>
    <col min="6407" max="6410" width="3.875" style="56" customWidth="1"/>
    <col min="6411" max="6411" width="5.625" style="56" customWidth="1"/>
    <col min="6412" max="6413" width="5" style="56" customWidth="1"/>
    <col min="6414" max="6414" width="6.125" style="56" customWidth="1"/>
    <col min="6415" max="6415" width="7" style="56" customWidth="1"/>
    <col min="6416" max="6419" width="5.75" style="56" customWidth="1"/>
    <col min="6420" max="6422" width="4.5" style="56" customWidth="1"/>
    <col min="6423" max="6425" width="5" style="56" customWidth="1"/>
    <col min="6426" max="6427" width="4.75" style="56" customWidth="1"/>
    <col min="6428" max="6428" width="5.75" style="56" customWidth="1"/>
    <col min="6429" max="6429" width="7.5" style="56" customWidth="1"/>
    <col min="6430" max="6430" width="8" style="56" customWidth="1"/>
    <col min="6431" max="6655" width="6.75" style="56"/>
    <col min="6656" max="6658" width="3.75" style="56" customWidth="1"/>
    <col min="6659" max="6659" width="20" style="56" customWidth="1"/>
    <col min="6660" max="6660" width="6.375" style="56" customWidth="1"/>
    <col min="6661" max="6661" width="6" style="56" customWidth="1"/>
    <col min="6662" max="6662" width="6.875" style="56" customWidth="1"/>
    <col min="6663" max="6666" width="3.875" style="56" customWidth="1"/>
    <col min="6667" max="6667" width="5.625" style="56" customWidth="1"/>
    <col min="6668" max="6669" width="5" style="56" customWidth="1"/>
    <col min="6670" max="6670" width="6.125" style="56" customWidth="1"/>
    <col min="6671" max="6671" width="7" style="56" customWidth="1"/>
    <col min="6672" max="6675" width="5.75" style="56" customWidth="1"/>
    <col min="6676" max="6678" width="4.5" style="56" customWidth="1"/>
    <col min="6679" max="6681" width="5" style="56" customWidth="1"/>
    <col min="6682" max="6683" width="4.75" style="56" customWidth="1"/>
    <col min="6684" max="6684" width="5.75" style="56" customWidth="1"/>
    <col min="6685" max="6685" width="7.5" style="56" customWidth="1"/>
    <col min="6686" max="6686" width="8" style="56" customWidth="1"/>
    <col min="6687" max="6911" width="6.75" style="56"/>
    <col min="6912" max="6914" width="3.75" style="56" customWidth="1"/>
    <col min="6915" max="6915" width="20" style="56" customWidth="1"/>
    <col min="6916" max="6916" width="6.375" style="56" customWidth="1"/>
    <col min="6917" max="6917" width="6" style="56" customWidth="1"/>
    <col min="6918" max="6918" width="6.875" style="56" customWidth="1"/>
    <col min="6919" max="6922" width="3.875" style="56" customWidth="1"/>
    <col min="6923" max="6923" width="5.625" style="56" customWidth="1"/>
    <col min="6924" max="6925" width="5" style="56" customWidth="1"/>
    <col min="6926" max="6926" width="6.125" style="56" customWidth="1"/>
    <col min="6927" max="6927" width="7" style="56" customWidth="1"/>
    <col min="6928" max="6931" width="5.75" style="56" customWidth="1"/>
    <col min="6932" max="6934" width="4.5" style="56" customWidth="1"/>
    <col min="6935" max="6937" width="5" style="56" customWidth="1"/>
    <col min="6938" max="6939" width="4.75" style="56" customWidth="1"/>
    <col min="6940" max="6940" width="5.75" style="56" customWidth="1"/>
    <col min="6941" max="6941" width="7.5" style="56" customWidth="1"/>
    <col min="6942" max="6942" width="8" style="56" customWidth="1"/>
    <col min="6943" max="7167" width="6.75" style="56"/>
    <col min="7168" max="7170" width="3.75" style="56" customWidth="1"/>
    <col min="7171" max="7171" width="20" style="56" customWidth="1"/>
    <col min="7172" max="7172" width="6.375" style="56" customWidth="1"/>
    <col min="7173" max="7173" width="6" style="56" customWidth="1"/>
    <col min="7174" max="7174" width="6.875" style="56" customWidth="1"/>
    <col min="7175" max="7178" width="3.875" style="56" customWidth="1"/>
    <col min="7179" max="7179" width="5.625" style="56" customWidth="1"/>
    <col min="7180" max="7181" width="5" style="56" customWidth="1"/>
    <col min="7182" max="7182" width="6.125" style="56" customWidth="1"/>
    <col min="7183" max="7183" width="7" style="56" customWidth="1"/>
    <col min="7184" max="7187" width="5.75" style="56" customWidth="1"/>
    <col min="7188" max="7190" width="4.5" style="56" customWidth="1"/>
    <col min="7191" max="7193" width="5" style="56" customWidth="1"/>
    <col min="7194" max="7195" width="4.75" style="56" customWidth="1"/>
    <col min="7196" max="7196" width="5.75" style="56" customWidth="1"/>
    <col min="7197" max="7197" width="7.5" style="56" customWidth="1"/>
    <col min="7198" max="7198" width="8" style="56" customWidth="1"/>
    <col min="7199" max="7423" width="6.75" style="56"/>
    <col min="7424" max="7426" width="3.75" style="56" customWidth="1"/>
    <col min="7427" max="7427" width="20" style="56" customWidth="1"/>
    <col min="7428" max="7428" width="6.375" style="56" customWidth="1"/>
    <col min="7429" max="7429" width="6" style="56" customWidth="1"/>
    <col min="7430" max="7430" width="6.875" style="56" customWidth="1"/>
    <col min="7431" max="7434" width="3.875" style="56" customWidth="1"/>
    <col min="7435" max="7435" width="5.625" style="56" customWidth="1"/>
    <col min="7436" max="7437" width="5" style="56" customWidth="1"/>
    <col min="7438" max="7438" width="6.125" style="56" customWidth="1"/>
    <col min="7439" max="7439" width="7" style="56" customWidth="1"/>
    <col min="7440" max="7443" width="5.75" style="56" customWidth="1"/>
    <col min="7444" max="7446" width="4.5" style="56" customWidth="1"/>
    <col min="7447" max="7449" width="5" style="56" customWidth="1"/>
    <col min="7450" max="7451" width="4.75" style="56" customWidth="1"/>
    <col min="7452" max="7452" width="5.75" style="56" customWidth="1"/>
    <col min="7453" max="7453" width="7.5" style="56" customWidth="1"/>
    <col min="7454" max="7454" width="8" style="56" customWidth="1"/>
    <col min="7455" max="7679" width="6.75" style="56"/>
    <col min="7680" max="7682" width="3.75" style="56" customWidth="1"/>
    <col min="7683" max="7683" width="20" style="56" customWidth="1"/>
    <col min="7684" max="7684" width="6.375" style="56" customWidth="1"/>
    <col min="7685" max="7685" width="6" style="56" customWidth="1"/>
    <col min="7686" max="7686" width="6.875" style="56" customWidth="1"/>
    <col min="7687" max="7690" width="3.875" style="56" customWidth="1"/>
    <col min="7691" max="7691" width="5.625" style="56" customWidth="1"/>
    <col min="7692" max="7693" width="5" style="56" customWidth="1"/>
    <col min="7694" max="7694" width="6.125" style="56" customWidth="1"/>
    <col min="7695" max="7695" width="7" style="56" customWidth="1"/>
    <col min="7696" max="7699" width="5.75" style="56" customWidth="1"/>
    <col min="7700" max="7702" width="4.5" style="56" customWidth="1"/>
    <col min="7703" max="7705" width="5" style="56" customWidth="1"/>
    <col min="7706" max="7707" width="4.75" style="56" customWidth="1"/>
    <col min="7708" max="7708" width="5.75" style="56" customWidth="1"/>
    <col min="7709" max="7709" width="7.5" style="56" customWidth="1"/>
    <col min="7710" max="7710" width="8" style="56" customWidth="1"/>
    <col min="7711" max="7935" width="6.75" style="56"/>
    <col min="7936" max="7938" width="3.75" style="56" customWidth="1"/>
    <col min="7939" max="7939" width="20" style="56" customWidth="1"/>
    <col min="7940" max="7940" width="6.375" style="56" customWidth="1"/>
    <col min="7941" max="7941" width="6" style="56" customWidth="1"/>
    <col min="7942" max="7942" width="6.875" style="56" customWidth="1"/>
    <col min="7943" max="7946" width="3.875" style="56" customWidth="1"/>
    <col min="7947" max="7947" width="5.625" style="56" customWidth="1"/>
    <col min="7948" max="7949" width="5" style="56" customWidth="1"/>
    <col min="7950" max="7950" width="6.125" style="56" customWidth="1"/>
    <col min="7951" max="7951" width="7" style="56" customWidth="1"/>
    <col min="7952" max="7955" width="5.75" style="56" customWidth="1"/>
    <col min="7956" max="7958" width="4.5" style="56" customWidth="1"/>
    <col min="7959" max="7961" width="5" style="56" customWidth="1"/>
    <col min="7962" max="7963" width="4.75" style="56" customWidth="1"/>
    <col min="7964" max="7964" width="5.75" style="56" customWidth="1"/>
    <col min="7965" max="7965" width="7.5" style="56" customWidth="1"/>
    <col min="7966" max="7966" width="8" style="56" customWidth="1"/>
    <col min="7967" max="8191" width="6.75" style="56"/>
    <col min="8192" max="8194" width="3.75" style="56" customWidth="1"/>
    <col min="8195" max="8195" width="20" style="56" customWidth="1"/>
    <col min="8196" max="8196" width="6.375" style="56" customWidth="1"/>
    <col min="8197" max="8197" width="6" style="56" customWidth="1"/>
    <col min="8198" max="8198" width="6.875" style="56" customWidth="1"/>
    <col min="8199" max="8202" width="3.875" style="56" customWidth="1"/>
    <col min="8203" max="8203" width="5.625" style="56" customWidth="1"/>
    <col min="8204" max="8205" width="5" style="56" customWidth="1"/>
    <col min="8206" max="8206" width="6.125" style="56" customWidth="1"/>
    <col min="8207" max="8207" width="7" style="56" customWidth="1"/>
    <col min="8208" max="8211" width="5.75" style="56" customWidth="1"/>
    <col min="8212" max="8214" width="4.5" style="56" customWidth="1"/>
    <col min="8215" max="8217" width="5" style="56" customWidth="1"/>
    <col min="8218" max="8219" width="4.75" style="56" customWidth="1"/>
    <col min="8220" max="8220" width="5.75" style="56" customWidth="1"/>
    <col min="8221" max="8221" width="7.5" style="56" customWidth="1"/>
    <col min="8222" max="8222" width="8" style="56" customWidth="1"/>
    <col min="8223" max="8447" width="6.75" style="56"/>
    <col min="8448" max="8450" width="3.75" style="56" customWidth="1"/>
    <col min="8451" max="8451" width="20" style="56" customWidth="1"/>
    <col min="8452" max="8452" width="6.375" style="56" customWidth="1"/>
    <col min="8453" max="8453" width="6" style="56" customWidth="1"/>
    <col min="8454" max="8454" width="6.875" style="56" customWidth="1"/>
    <col min="8455" max="8458" width="3.875" style="56" customWidth="1"/>
    <col min="8459" max="8459" width="5.625" style="56" customWidth="1"/>
    <col min="8460" max="8461" width="5" style="56" customWidth="1"/>
    <col min="8462" max="8462" width="6.125" style="56" customWidth="1"/>
    <col min="8463" max="8463" width="7" style="56" customWidth="1"/>
    <col min="8464" max="8467" width="5.75" style="56" customWidth="1"/>
    <col min="8468" max="8470" width="4.5" style="56" customWidth="1"/>
    <col min="8471" max="8473" width="5" style="56" customWidth="1"/>
    <col min="8474" max="8475" width="4.75" style="56" customWidth="1"/>
    <col min="8476" max="8476" width="5.75" style="56" customWidth="1"/>
    <col min="8477" max="8477" width="7.5" style="56" customWidth="1"/>
    <col min="8478" max="8478" width="8" style="56" customWidth="1"/>
    <col min="8479" max="8703" width="6.75" style="56"/>
    <col min="8704" max="8706" width="3.75" style="56" customWidth="1"/>
    <col min="8707" max="8707" width="20" style="56" customWidth="1"/>
    <col min="8708" max="8708" width="6.375" style="56" customWidth="1"/>
    <col min="8709" max="8709" width="6" style="56" customWidth="1"/>
    <col min="8710" max="8710" width="6.875" style="56" customWidth="1"/>
    <col min="8711" max="8714" width="3.875" style="56" customWidth="1"/>
    <col min="8715" max="8715" width="5.625" style="56" customWidth="1"/>
    <col min="8716" max="8717" width="5" style="56" customWidth="1"/>
    <col min="8718" max="8718" width="6.125" style="56" customWidth="1"/>
    <col min="8719" max="8719" width="7" style="56" customWidth="1"/>
    <col min="8720" max="8723" width="5.75" style="56" customWidth="1"/>
    <col min="8724" max="8726" width="4.5" style="56" customWidth="1"/>
    <col min="8727" max="8729" width="5" style="56" customWidth="1"/>
    <col min="8730" max="8731" width="4.75" style="56" customWidth="1"/>
    <col min="8732" max="8732" width="5.75" style="56" customWidth="1"/>
    <col min="8733" max="8733" width="7.5" style="56" customWidth="1"/>
    <col min="8734" max="8734" width="8" style="56" customWidth="1"/>
    <col min="8735" max="8959" width="6.75" style="56"/>
    <col min="8960" max="8962" width="3.75" style="56" customWidth="1"/>
    <col min="8963" max="8963" width="20" style="56" customWidth="1"/>
    <col min="8964" max="8964" width="6.375" style="56" customWidth="1"/>
    <col min="8965" max="8965" width="6" style="56" customWidth="1"/>
    <col min="8966" max="8966" width="6.875" style="56" customWidth="1"/>
    <col min="8967" max="8970" width="3.875" style="56" customWidth="1"/>
    <col min="8971" max="8971" width="5.625" style="56" customWidth="1"/>
    <col min="8972" max="8973" width="5" style="56" customWidth="1"/>
    <col min="8974" max="8974" width="6.125" style="56" customWidth="1"/>
    <col min="8975" max="8975" width="7" style="56" customWidth="1"/>
    <col min="8976" max="8979" width="5.75" style="56" customWidth="1"/>
    <col min="8980" max="8982" width="4.5" style="56" customWidth="1"/>
    <col min="8983" max="8985" width="5" style="56" customWidth="1"/>
    <col min="8986" max="8987" width="4.75" style="56" customWidth="1"/>
    <col min="8988" max="8988" width="5.75" style="56" customWidth="1"/>
    <col min="8989" max="8989" width="7.5" style="56" customWidth="1"/>
    <col min="8990" max="8990" width="8" style="56" customWidth="1"/>
    <col min="8991" max="9215" width="6.75" style="56"/>
    <col min="9216" max="9218" width="3.75" style="56" customWidth="1"/>
    <col min="9219" max="9219" width="20" style="56" customWidth="1"/>
    <col min="9220" max="9220" width="6.375" style="56" customWidth="1"/>
    <col min="9221" max="9221" width="6" style="56" customWidth="1"/>
    <col min="9222" max="9222" width="6.875" style="56" customWidth="1"/>
    <col min="9223" max="9226" width="3.875" style="56" customWidth="1"/>
    <col min="9227" max="9227" width="5.625" style="56" customWidth="1"/>
    <col min="9228" max="9229" width="5" style="56" customWidth="1"/>
    <col min="9230" max="9230" width="6.125" style="56" customWidth="1"/>
    <col min="9231" max="9231" width="7" style="56" customWidth="1"/>
    <col min="9232" max="9235" width="5.75" style="56" customWidth="1"/>
    <col min="9236" max="9238" width="4.5" style="56" customWidth="1"/>
    <col min="9239" max="9241" width="5" style="56" customWidth="1"/>
    <col min="9242" max="9243" width="4.75" style="56" customWidth="1"/>
    <col min="9244" max="9244" width="5.75" style="56" customWidth="1"/>
    <col min="9245" max="9245" width="7.5" style="56" customWidth="1"/>
    <col min="9246" max="9246" width="8" style="56" customWidth="1"/>
    <col min="9247" max="9471" width="6.75" style="56"/>
    <col min="9472" max="9474" width="3.75" style="56" customWidth="1"/>
    <col min="9475" max="9475" width="20" style="56" customWidth="1"/>
    <col min="9476" max="9476" width="6.375" style="56" customWidth="1"/>
    <col min="9477" max="9477" width="6" style="56" customWidth="1"/>
    <col min="9478" max="9478" width="6.875" style="56" customWidth="1"/>
    <col min="9479" max="9482" width="3.875" style="56" customWidth="1"/>
    <col min="9483" max="9483" width="5.625" style="56" customWidth="1"/>
    <col min="9484" max="9485" width="5" style="56" customWidth="1"/>
    <col min="9486" max="9486" width="6.125" style="56" customWidth="1"/>
    <col min="9487" max="9487" width="7" style="56" customWidth="1"/>
    <col min="9488" max="9491" width="5.75" style="56" customWidth="1"/>
    <col min="9492" max="9494" width="4.5" style="56" customWidth="1"/>
    <col min="9495" max="9497" width="5" style="56" customWidth="1"/>
    <col min="9498" max="9499" width="4.75" style="56" customWidth="1"/>
    <col min="9500" max="9500" width="5.75" style="56" customWidth="1"/>
    <col min="9501" max="9501" width="7.5" style="56" customWidth="1"/>
    <col min="9502" max="9502" width="8" style="56" customWidth="1"/>
    <col min="9503" max="9727" width="6.75" style="56"/>
    <col min="9728" max="9730" width="3.75" style="56" customWidth="1"/>
    <col min="9731" max="9731" width="20" style="56" customWidth="1"/>
    <col min="9732" max="9732" width="6.375" style="56" customWidth="1"/>
    <col min="9733" max="9733" width="6" style="56" customWidth="1"/>
    <col min="9734" max="9734" width="6.875" style="56" customWidth="1"/>
    <col min="9735" max="9738" width="3.875" style="56" customWidth="1"/>
    <col min="9739" max="9739" width="5.625" style="56" customWidth="1"/>
    <col min="9740" max="9741" width="5" style="56" customWidth="1"/>
    <col min="9742" max="9742" width="6.125" style="56" customWidth="1"/>
    <col min="9743" max="9743" width="7" style="56" customWidth="1"/>
    <col min="9744" max="9747" width="5.75" style="56" customWidth="1"/>
    <col min="9748" max="9750" width="4.5" style="56" customWidth="1"/>
    <col min="9751" max="9753" width="5" style="56" customWidth="1"/>
    <col min="9754" max="9755" width="4.75" style="56" customWidth="1"/>
    <col min="9756" max="9756" width="5.75" style="56" customWidth="1"/>
    <col min="9757" max="9757" width="7.5" style="56" customWidth="1"/>
    <col min="9758" max="9758" width="8" style="56" customWidth="1"/>
    <col min="9759" max="9983" width="6.75" style="56"/>
    <col min="9984" max="9986" width="3.75" style="56" customWidth="1"/>
    <col min="9987" max="9987" width="20" style="56" customWidth="1"/>
    <col min="9988" max="9988" width="6.375" style="56" customWidth="1"/>
    <col min="9989" max="9989" width="6" style="56" customWidth="1"/>
    <col min="9990" max="9990" width="6.875" style="56" customWidth="1"/>
    <col min="9991" max="9994" width="3.875" style="56" customWidth="1"/>
    <col min="9995" max="9995" width="5.625" style="56" customWidth="1"/>
    <col min="9996" max="9997" width="5" style="56" customWidth="1"/>
    <col min="9998" max="9998" width="6.125" style="56" customWidth="1"/>
    <col min="9999" max="9999" width="7" style="56" customWidth="1"/>
    <col min="10000" max="10003" width="5.75" style="56" customWidth="1"/>
    <col min="10004" max="10006" width="4.5" style="56" customWidth="1"/>
    <col min="10007" max="10009" width="5" style="56" customWidth="1"/>
    <col min="10010" max="10011" width="4.75" style="56" customWidth="1"/>
    <col min="10012" max="10012" width="5.75" style="56" customWidth="1"/>
    <col min="10013" max="10013" width="7.5" style="56" customWidth="1"/>
    <col min="10014" max="10014" width="8" style="56" customWidth="1"/>
    <col min="10015" max="10239" width="6.75" style="56"/>
    <col min="10240" max="10242" width="3.75" style="56" customWidth="1"/>
    <col min="10243" max="10243" width="20" style="56" customWidth="1"/>
    <col min="10244" max="10244" width="6.375" style="56" customWidth="1"/>
    <col min="10245" max="10245" width="6" style="56" customWidth="1"/>
    <col min="10246" max="10246" width="6.875" style="56" customWidth="1"/>
    <col min="10247" max="10250" width="3.875" style="56" customWidth="1"/>
    <col min="10251" max="10251" width="5.625" style="56" customWidth="1"/>
    <col min="10252" max="10253" width="5" style="56" customWidth="1"/>
    <col min="10254" max="10254" width="6.125" style="56" customWidth="1"/>
    <col min="10255" max="10255" width="7" style="56" customWidth="1"/>
    <col min="10256" max="10259" width="5.75" style="56" customWidth="1"/>
    <col min="10260" max="10262" width="4.5" style="56" customWidth="1"/>
    <col min="10263" max="10265" width="5" style="56" customWidth="1"/>
    <col min="10266" max="10267" width="4.75" style="56" customWidth="1"/>
    <col min="10268" max="10268" width="5.75" style="56" customWidth="1"/>
    <col min="10269" max="10269" width="7.5" style="56" customWidth="1"/>
    <col min="10270" max="10270" width="8" style="56" customWidth="1"/>
    <col min="10271" max="10495" width="6.75" style="56"/>
    <col min="10496" max="10498" width="3.75" style="56" customWidth="1"/>
    <col min="10499" max="10499" width="20" style="56" customWidth="1"/>
    <col min="10500" max="10500" width="6.375" style="56" customWidth="1"/>
    <col min="10501" max="10501" width="6" style="56" customWidth="1"/>
    <col min="10502" max="10502" width="6.875" style="56" customWidth="1"/>
    <col min="10503" max="10506" width="3.875" style="56" customWidth="1"/>
    <col min="10507" max="10507" width="5.625" style="56" customWidth="1"/>
    <col min="10508" max="10509" width="5" style="56" customWidth="1"/>
    <col min="10510" max="10510" width="6.125" style="56" customWidth="1"/>
    <col min="10511" max="10511" width="7" style="56" customWidth="1"/>
    <col min="10512" max="10515" width="5.75" style="56" customWidth="1"/>
    <col min="10516" max="10518" width="4.5" style="56" customWidth="1"/>
    <col min="10519" max="10521" width="5" style="56" customWidth="1"/>
    <col min="10522" max="10523" width="4.75" style="56" customWidth="1"/>
    <col min="10524" max="10524" width="5.75" style="56" customWidth="1"/>
    <col min="10525" max="10525" width="7.5" style="56" customWidth="1"/>
    <col min="10526" max="10526" width="8" style="56" customWidth="1"/>
    <col min="10527" max="10751" width="6.75" style="56"/>
    <col min="10752" max="10754" width="3.75" style="56" customWidth="1"/>
    <col min="10755" max="10755" width="20" style="56" customWidth="1"/>
    <col min="10756" max="10756" width="6.375" style="56" customWidth="1"/>
    <col min="10757" max="10757" width="6" style="56" customWidth="1"/>
    <col min="10758" max="10758" width="6.875" style="56" customWidth="1"/>
    <col min="10759" max="10762" width="3.875" style="56" customWidth="1"/>
    <col min="10763" max="10763" width="5.625" style="56" customWidth="1"/>
    <col min="10764" max="10765" width="5" style="56" customWidth="1"/>
    <col min="10766" max="10766" width="6.125" style="56" customWidth="1"/>
    <col min="10767" max="10767" width="7" style="56" customWidth="1"/>
    <col min="10768" max="10771" width="5.75" style="56" customWidth="1"/>
    <col min="10772" max="10774" width="4.5" style="56" customWidth="1"/>
    <col min="10775" max="10777" width="5" style="56" customWidth="1"/>
    <col min="10778" max="10779" width="4.75" style="56" customWidth="1"/>
    <col min="10780" max="10780" width="5.75" style="56" customWidth="1"/>
    <col min="10781" max="10781" width="7.5" style="56" customWidth="1"/>
    <col min="10782" max="10782" width="8" style="56" customWidth="1"/>
    <col min="10783" max="11007" width="6.75" style="56"/>
    <col min="11008" max="11010" width="3.75" style="56" customWidth="1"/>
    <col min="11011" max="11011" width="20" style="56" customWidth="1"/>
    <col min="11012" max="11012" width="6.375" style="56" customWidth="1"/>
    <col min="11013" max="11013" width="6" style="56" customWidth="1"/>
    <col min="11014" max="11014" width="6.875" style="56" customWidth="1"/>
    <col min="11015" max="11018" width="3.875" style="56" customWidth="1"/>
    <col min="11019" max="11019" width="5.625" style="56" customWidth="1"/>
    <col min="11020" max="11021" width="5" style="56" customWidth="1"/>
    <col min="11022" max="11022" width="6.125" style="56" customWidth="1"/>
    <col min="11023" max="11023" width="7" style="56" customWidth="1"/>
    <col min="11024" max="11027" width="5.75" style="56" customWidth="1"/>
    <col min="11028" max="11030" width="4.5" style="56" customWidth="1"/>
    <col min="11031" max="11033" width="5" style="56" customWidth="1"/>
    <col min="11034" max="11035" width="4.75" style="56" customWidth="1"/>
    <col min="11036" max="11036" width="5.75" style="56" customWidth="1"/>
    <col min="11037" max="11037" width="7.5" style="56" customWidth="1"/>
    <col min="11038" max="11038" width="8" style="56" customWidth="1"/>
    <col min="11039" max="11263" width="6.75" style="56"/>
    <col min="11264" max="11266" width="3.75" style="56" customWidth="1"/>
    <col min="11267" max="11267" width="20" style="56" customWidth="1"/>
    <col min="11268" max="11268" width="6.375" style="56" customWidth="1"/>
    <col min="11269" max="11269" width="6" style="56" customWidth="1"/>
    <col min="11270" max="11270" width="6.875" style="56" customWidth="1"/>
    <col min="11271" max="11274" width="3.875" style="56" customWidth="1"/>
    <col min="11275" max="11275" width="5.625" style="56" customWidth="1"/>
    <col min="11276" max="11277" width="5" style="56" customWidth="1"/>
    <col min="11278" max="11278" width="6.125" style="56" customWidth="1"/>
    <col min="11279" max="11279" width="7" style="56" customWidth="1"/>
    <col min="11280" max="11283" width="5.75" style="56" customWidth="1"/>
    <col min="11284" max="11286" width="4.5" style="56" customWidth="1"/>
    <col min="11287" max="11289" width="5" style="56" customWidth="1"/>
    <col min="11290" max="11291" width="4.75" style="56" customWidth="1"/>
    <col min="11292" max="11292" width="5.75" style="56" customWidth="1"/>
    <col min="11293" max="11293" width="7.5" style="56" customWidth="1"/>
    <col min="11294" max="11294" width="8" style="56" customWidth="1"/>
    <col min="11295" max="11519" width="6.75" style="56"/>
    <col min="11520" max="11522" width="3.75" style="56" customWidth="1"/>
    <col min="11523" max="11523" width="20" style="56" customWidth="1"/>
    <col min="11524" max="11524" width="6.375" style="56" customWidth="1"/>
    <col min="11525" max="11525" width="6" style="56" customWidth="1"/>
    <col min="11526" max="11526" width="6.875" style="56" customWidth="1"/>
    <col min="11527" max="11530" width="3.875" style="56" customWidth="1"/>
    <col min="11531" max="11531" width="5.625" style="56" customWidth="1"/>
    <col min="11532" max="11533" width="5" style="56" customWidth="1"/>
    <col min="11534" max="11534" width="6.125" style="56" customWidth="1"/>
    <col min="11535" max="11535" width="7" style="56" customWidth="1"/>
    <col min="11536" max="11539" width="5.75" style="56" customWidth="1"/>
    <col min="11540" max="11542" width="4.5" style="56" customWidth="1"/>
    <col min="11543" max="11545" width="5" style="56" customWidth="1"/>
    <col min="11546" max="11547" width="4.75" style="56" customWidth="1"/>
    <col min="11548" max="11548" width="5.75" style="56" customWidth="1"/>
    <col min="11549" max="11549" width="7.5" style="56" customWidth="1"/>
    <col min="11550" max="11550" width="8" style="56" customWidth="1"/>
    <col min="11551" max="11775" width="6.75" style="56"/>
    <col min="11776" max="11778" width="3.75" style="56" customWidth="1"/>
    <col min="11779" max="11779" width="20" style="56" customWidth="1"/>
    <col min="11780" max="11780" width="6.375" style="56" customWidth="1"/>
    <col min="11781" max="11781" width="6" style="56" customWidth="1"/>
    <col min="11782" max="11782" width="6.875" style="56" customWidth="1"/>
    <col min="11783" max="11786" width="3.875" style="56" customWidth="1"/>
    <col min="11787" max="11787" width="5.625" style="56" customWidth="1"/>
    <col min="11788" max="11789" width="5" style="56" customWidth="1"/>
    <col min="11790" max="11790" width="6.125" style="56" customWidth="1"/>
    <col min="11791" max="11791" width="7" style="56" customWidth="1"/>
    <col min="11792" max="11795" width="5.75" style="56" customWidth="1"/>
    <col min="11796" max="11798" width="4.5" style="56" customWidth="1"/>
    <col min="11799" max="11801" width="5" style="56" customWidth="1"/>
    <col min="11802" max="11803" width="4.75" style="56" customWidth="1"/>
    <col min="11804" max="11804" width="5.75" style="56" customWidth="1"/>
    <col min="11805" max="11805" width="7.5" style="56" customWidth="1"/>
    <col min="11806" max="11806" width="8" style="56" customWidth="1"/>
    <col min="11807" max="12031" width="6.75" style="56"/>
    <col min="12032" max="12034" width="3.75" style="56" customWidth="1"/>
    <col min="12035" max="12035" width="20" style="56" customWidth="1"/>
    <col min="12036" max="12036" width="6.375" style="56" customWidth="1"/>
    <col min="12037" max="12037" width="6" style="56" customWidth="1"/>
    <col min="12038" max="12038" width="6.875" style="56" customWidth="1"/>
    <col min="12039" max="12042" width="3.875" style="56" customWidth="1"/>
    <col min="12043" max="12043" width="5.625" style="56" customWidth="1"/>
    <col min="12044" max="12045" width="5" style="56" customWidth="1"/>
    <col min="12046" max="12046" width="6.125" style="56" customWidth="1"/>
    <col min="12047" max="12047" width="7" style="56" customWidth="1"/>
    <col min="12048" max="12051" width="5.75" style="56" customWidth="1"/>
    <col min="12052" max="12054" width="4.5" style="56" customWidth="1"/>
    <col min="12055" max="12057" width="5" style="56" customWidth="1"/>
    <col min="12058" max="12059" width="4.75" style="56" customWidth="1"/>
    <col min="12060" max="12060" width="5.75" style="56" customWidth="1"/>
    <col min="12061" max="12061" width="7.5" style="56" customWidth="1"/>
    <col min="12062" max="12062" width="8" style="56" customWidth="1"/>
    <col min="12063" max="12287" width="6.75" style="56"/>
    <col min="12288" max="12290" width="3.75" style="56" customWidth="1"/>
    <col min="12291" max="12291" width="20" style="56" customWidth="1"/>
    <col min="12292" max="12292" width="6.375" style="56" customWidth="1"/>
    <col min="12293" max="12293" width="6" style="56" customWidth="1"/>
    <col min="12294" max="12294" width="6.875" style="56" customWidth="1"/>
    <col min="12295" max="12298" width="3.875" style="56" customWidth="1"/>
    <col min="12299" max="12299" width="5.625" style="56" customWidth="1"/>
    <col min="12300" max="12301" width="5" style="56" customWidth="1"/>
    <col min="12302" max="12302" width="6.125" style="56" customWidth="1"/>
    <col min="12303" max="12303" width="7" style="56" customWidth="1"/>
    <col min="12304" max="12307" width="5.75" style="56" customWidth="1"/>
    <col min="12308" max="12310" width="4.5" style="56" customWidth="1"/>
    <col min="12311" max="12313" width="5" style="56" customWidth="1"/>
    <col min="12314" max="12315" width="4.75" style="56" customWidth="1"/>
    <col min="12316" max="12316" width="5.75" style="56" customWidth="1"/>
    <col min="12317" max="12317" width="7.5" style="56" customWidth="1"/>
    <col min="12318" max="12318" width="8" style="56" customWidth="1"/>
    <col min="12319" max="12543" width="6.75" style="56"/>
    <col min="12544" max="12546" width="3.75" style="56" customWidth="1"/>
    <col min="12547" max="12547" width="20" style="56" customWidth="1"/>
    <col min="12548" max="12548" width="6.375" style="56" customWidth="1"/>
    <col min="12549" max="12549" width="6" style="56" customWidth="1"/>
    <col min="12550" max="12550" width="6.875" style="56" customWidth="1"/>
    <col min="12551" max="12554" width="3.875" style="56" customWidth="1"/>
    <col min="12555" max="12555" width="5.625" style="56" customWidth="1"/>
    <col min="12556" max="12557" width="5" style="56" customWidth="1"/>
    <col min="12558" max="12558" width="6.125" style="56" customWidth="1"/>
    <col min="12559" max="12559" width="7" style="56" customWidth="1"/>
    <col min="12560" max="12563" width="5.75" style="56" customWidth="1"/>
    <col min="12564" max="12566" width="4.5" style="56" customWidth="1"/>
    <col min="12567" max="12569" width="5" style="56" customWidth="1"/>
    <col min="12570" max="12571" width="4.75" style="56" customWidth="1"/>
    <col min="12572" max="12572" width="5.75" style="56" customWidth="1"/>
    <col min="12573" max="12573" width="7.5" style="56" customWidth="1"/>
    <col min="12574" max="12574" width="8" style="56" customWidth="1"/>
    <col min="12575" max="12799" width="6.75" style="56"/>
    <col min="12800" max="12802" width="3.75" style="56" customWidth="1"/>
    <col min="12803" max="12803" width="20" style="56" customWidth="1"/>
    <col min="12804" max="12804" width="6.375" style="56" customWidth="1"/>
    <col min="12805" max="12805" width="6" style="56" customWidth="1"/>
    <col min="12806" max="12806" width="6.875" style="56" customWidth="1"/>
    <col min="12807" max="12810" width="3.875" style="56" customWidth="1"/>
    <col min="12811" max="12811" width="5.625" style="56" customWidth="1"/>
    <col min="12812" max="12813" width="5" style="56" customWidth="1"/>
    <col min="12814" max="12814" width="6.125" style="56" customWidth="1"/>
    <col min="12815" max="12815" width="7" style="56" customWidth="1"/>
    <col min="12816" max="12819" width="5.75" style="56" customWidth="1"/>
    <col min="12820" max="12822" width="4.5" style="56" customWidth="1"/>
    <col min="12823" max="12825" width="5" style="56" customWidth="1"/>
    <col min="12826" max="12827" width="4.75" style="56" customWidth="1"/>
    <col min="12828" max="12828" width="5.75" style="56" customWidth="1"/>
    <col min="12829" max="12829" width="7.5" style="56" customWidth="1"/>
    <col min="12830" max="12830" width="8" style="56" customWidth="1"/>
    <col min="12831" max="13055" width="6.75" style="56"/>
    <col min="13056" max="13058" width="3.75" style="56" customWidth="1"/>
    <col min="13059" max="13059" width="20" style="56" customWidth="1"/>
    <col min="13060" max="13060" width="6.375" style="56" customWidth="1"/>
    <col min="13061" max="13061" width="6" style="56" customWidth="1"/>
    <col min="13062" max="13062" width="6.875" style="56" customWidth="1"/>
    <col min="13063" max="13066" width="3.875" style="56" customWidth="1"/>
    <col min="13067" max="13067" width="5.625" style="56" customWidth="1"/>
    <col min="13068" max="13069" width="5" style="56" customWidth="1"/>
    <col min="13070" max="13070" width="6.125" style="56" customWidth="1"/>
    <col min="13071" max="13071" width="7" style="56" customWidth="1"/>
    <col min="13072" max="13075" width="5.75" style="56" customWidth="1"/>
    <col min="13076" max="13078" width="4.5" style="56" customWidth="1"/>
    <col min="13079" max="13081" width="5" style="56" customWidth="1"/>
    <col min="13082" max="13083" width="4.75" style="56" customWidth="1"/>
    <col min="13084" max="13084" width="5.75" style="56" customWidth="1"/>
    <col min="13085" max="13085" width="7.5" style="56" customWidth="1"/>
    <col min="13086" max="13086" width="8" style="56" customWidth="1"/>
    <col min="13087" max="13311" width="6.75" style="56"/>
    <col min="13312" max="13314" width="3.75" style="56" customWidth="1"/>
    <col min="13315" max="13315" width="20" style="56" customWidth="1"/>
    <col min="13316" max="13316" width="6.375" style="56" customWidth="1"/>
    <col min="13317" max="13317" width="6" style="56" customWidth="1"/>
    <col min="13318" max="13318" width="6.875" style="56" customWidth="1"/>
    <col min="13319" max="13322" width="3.875" style="56" customWidth="1"/>
    <col min="13323" max="13323" width="5.625" style="56" customWidth="1"/>
    <col min="13324" max="13325" width="5" style="56" customWidth="1"/>
    <col min="13326" max="13326" width="6.125" style="56" customWidth="1"/>
    <col min="13327" max="13327" width="7" style="56" customWidth="1"/>
    <col min="13328" max="13331" width="5.75" style="56" customWidth="1"/>
    <col min="13332" max="13334" width="4.5" style="56" customWidth="1"/>
    <col min="13335" max="13337" width="5" style="56" customWidth="1"/>
    <col min="13338" max="13339" width="4.75" style="56" customWidth="1"/>
    <col min="13340" max="13340" width="5.75" style="56" customWidth="1"/>
    <col min="13341" max="13341" width="7.5" style="56" customWidth="1"/>
    <col min="13342" max="13342" width="8" style="56" customWidth="1"/>
    <col min="13343" max="13567" width="6.75" style="56"/>
    <col min="13568" max="13570" width="3.75" style="56" customWidth="1"/>
    <col min="13571" max="13571" width="20" style="56" customWidth="1"/>
    <col min="13572" max="13572" width="6.375" style="56" customWidth="1"/>
    <col min="13573" max="13573" width="6" style="56" customWidth="1"/>
    <col min="13574" max="13574" width="6.875" style="56" customWidth="1"/>
    <col min="13575" max="13578" width="3.875" style="56" customWidth="1"/>
    <col min="13579" max="13579" width="5.625" style="56" customWidth="1"/>
    <col min="13580" max="13581" width="5" style="56" customWidth="1"/>
    <col min="13582" max="13582" width="6.125" style="56" customWidth="1"/>
    <col min="13583" max="13583" width="7" style="56" customWidth="1"/>
    <col min="13584" max="13587" width="5.75" style="56" customWidth="1"/>
    <col min="13588" max="13590" width="4.5" style="56" customWidth="1"/>
    <col min="13591" max="13593" width="5" style="56" customWidth="1"/>
    <col min="13594" max="13595" width="4.75" style="56" customWidth="1"/>
    <col min="13596" max="13596" width="5.75" style="56" customWidth="1"/>
    <col min="13597" max="13597" width="7.5" style="56" customWidth="1"/>
    <col min="13598" max="13598" width="8" style="56" customWidth="1"/>
    <col min="13599" max="13823" width="6.75" style="56"/>
    <col min="13824" max="13826" width="3.75" style="56" customWidth="1"/>
    <col min="13827" max="13827" width="20" style="56" customWidth="1"/>
    <col min="13828" max="13828" width="6.375" style="56" customWidth="1"/>
    <col min="13829" max="13829" width="6" style="56" customWidth="1"/>
    <col min="13830" max="13830" width="6.875" style="56" customWidth="1"/>
    <col min="13831" max="13834" width="3.875" style="56" customWidth="1"/>
    <col min="13835" max="13835" width="5.625" style="56" customWidth="1"/>
    <col min="13836" max="13837" width="5" style="56" customWidth="1"/>
    <col min="13838" max="13838" width="6.125" style="56" customWidth="1"/>
    <col min="13839" max="13839" width="7" style="56" customWidth="1"/>
    <col min="13840" max="13843" width="5.75" style="56" customWidth="1"/>
    <col min="13844" max="13846" width="4.5" style="56" customWidth="1"/>
    <col min="13847" max="13849" width="5" style="56" customWidth="1"/>
    <col min="13850" max="13851" width="4.75" style="56" customWidth="1"/>
    <col min="13852" max="13852" width="5.75" style="56" customWidth="1"/>
    <col min="13853" max="13853" width="7.5" style="56" customWidth="1"/>
    <col min="13854" max="13854" width="8" style="56" customWidth="1"/>
    <col min="13855" max="14079" width="6.75" style="56"/>
    <col min="14080" max="14082" width="3.75" style="56" customWidth="1"/>
    <col min="14083" max="14083" width="20" style="56" customWidth="1"/>
    <col min="14084" max="14084" width="6.375" style="56" customWidth="1"/>
    <col min="14085" max="14085" width="6" style="56" customWidth="1"/>
    <col min="14086" max="14086" width="6.875" style="56" customWidth="1"/>
    <col min="14087" max="14090" width="3.875" style="56" customWidth="1"/>
    <col min="14091" max="14091" width="5.625" style="56" customWidth="1"/>
    <col min="14092" max="14093" width="5" style="56" customWidth="1"/>
    <col min="14094" max="14094" width="6.125" style="56" customWidth="1"/>
    <col min="14095" max="14095" width="7" style="56" customWidth="1"/>
    <col min="14096" max="14099" width="5.75" style="56" customWidth="1"/>
    <col min="14100" max="14102" width="4.5" style="56" customWidth="1"/>
    <col min="14103" max="14105" width="5" style="56" customWidth="1"/>
    <col min="14106" max="14107" width="4.75" style="56" customWidth="1"/>
    <col min="14108" max="14108" width="5.75" style="56" customWidth="1"/>
    <col min="14109" max="14109" width="7.5" style="56" customWidth="1"/>
    <col min="14110" max="14110" width="8" style="56" customWidth="1"/>
    <col min="14111" max="14335" width="6.75" style="56"/>
    <col min="14336" max="14338" width="3.75" style="56" customWidth="1"/>
    <col min="14339" max="14339" width="20" style="56" customWidth="1"/>
    <col min="14340" max="14340" width="6.375" style="56" customWidth="1"/>
    <col min="14341" max="14341" width="6" style="56" customWidth="1"/>
    <col min="14342" max="14342" width="6.875" style="56" customWidth="1"/>
    <col min="14343" max="14346" width="3.875" style="56" customWidth="1"/>
    <col min="14347" max="14347" width="5.625" style="56" customWidth="1"/>
    <col min="14348" max="14349" width="5" style="56" customWidth="1"/>
    <col min="14350" max="14350" width="6.125" style="56" customWidth="1"/>
    <col min="14351" max="14351" width="7" style="56" customWidth="1"/>
    <col min="14352" max="14355" width="5.75" style="56" customWidth="1"/>
    <col min="14356" max="14358" width="4.5" style="56" customWidth="1"/>
    <col min="14359" max="14361" width="5" style="56" customWidth="1"/>
    <col min="14362" max="14363" width="4.75" style="56" customWidth="1"/>
    <col min="14364" max="14364" width="5.75" style="56" customWidth="1"/>
    <col min="14365" max="14365" width="7.5" style="56" customWidth="1"/>
    <col min="14366" max="14366" width="8" style="56" customWidth="1"/>
    <col min="14367" max="14591" width="6.75" style="56"/>
    <col min="14592" max="14594" width="3.75" style="56" customWidth="1"/>
    <col min="14595" max="14595" width="20" style="56" customWidth="1"/>
    <col min="14596" max="14596" width="6.375" style="56" customWidth="1"/>
    <col min="14597" max="14597" width="6" style="56" customWidth="1"/>
    <col min="14598" max="14598" width="6.875" style="56" customWidth="1"/>
    <col min="14599" max="14602" width="3.875" style="56" customWidth="1"/>
    <col min="14603" max="14603" width="5.625" style="56" customWidth="1"/>
    <col min="14604" max="14605" width="5" style="56" customWidth="1"/>
    <col min="14606" max="14606" width="6.125" style="56" customWidth="1"/>
    <col min="14607" max="14607" width="7" style="56" customWidth="1"/>
    <col min="14608" max="14611" width="5.75" style="56" customWidth="1"/>
    <col min="14612" max="14614" width="4.5" style="56" customWidth="1"/>
    <col min="14615" max="14617" width="5" style="56" customWidth="1"/>
    <col min="14618" max="14619" width="4.75" style="56" customWidth="1"/>
    <col min="14620" max="14620" width="5.75" style="56" customWidth="1"/>
    <col min="14621" max="14621" width="7.5" style="56" customWidth="1"/>
    <col min="14622" max="14622" width="8" style="56" customWidth="1"/>
    <col min="14623" max="14847" width="6.75" style="56"/>
    <col min="14848" max="14850" width="3.75" style="56" customWidth="1"/>
    <col min="14851" max="14851" width="20" style="56" customWidth="1"/>
    <col min="14852" max="14852" width="6.375" style="56" customWidth="1"/>
    <col min="14853" max="14853" width="6" style="56" customWidth="1"/>
    <col min="14854" max="14854" width="6.875" style="56" customWidth="1"/>
    <col min="14855" max="14858" width="3.875" style="56" customWidth="1"/>
    <col min="14859" max="14859" width="5.625" style="56" customWidth="1"/>
    <col min="14860" max="14861" width="5" style="56" customWidth="1"/>
    <col min="14862" max="14862" width="6.125" style="56" customWidth="1"/>
    <col min="14863" max="14863" width="7" style="56" customWidth="1"/>
    <col min="14864" max="14867" width="5.75" style="56" customWidth="1"/>
    <col min="14868" max="14870" width="4.5" style="56" customWidth="1"/>
    <col min="14871" max="14873" width="5" style="56" customWidth="1"/>
    <col min="14874" max="14875" width="4.75" style="56" customWidth="1"/>
    <col min="14876" max="14876" width="5.75" style="56" customWidth="1"/>
    <col min="14877" max="14877" width="7.5" style="56" customWidth="1"/>
    <col min="14878" max="14878" width="8" style="56" customWidth="1"/>
    <col min="14879" max="15103" width="6.75" style="56"/>
    <col min="15104" max="15106" width="3.75" style="56" customWidth="1"/>
    <col min="15107" max="15107" width="20" style="56" customWidth="1"/>
    <col min="15108" max="15108" width="6.375" style="56" customWidth="1"/>
    <col min="15109" max="15109" width="6" style="56" customWidth="1"/>
    <col min="15110" max="15110" width="6.875" style="56" customWidth="1"/>
    <col min="15111" max="15114" width="3.875" style="56" customWidth="1"/>
    <col min="15115" max="15115" width="5.625" style="56" customWidth="1"/>
    <col min="15116" max="15117" width="5" style="56" customWidth="1"/>
    <col min="15118" max="15118" width="6.125" style="56" customWidth="1"/>
    <col min="15119" max="15119" width="7" style="56" customWidth="1"/>
    <col min="15120" max="15123" width="5.75" style="56" customWidth="1"/>
    <col min="15124" max="15126" width="4.5" style="56" customWidth="1"/>
    <col min="15127" max="15129" width="5" style="56" customWidth="1"/>
    <col min="15130" max="15131" width="4.75" style="56" customWidth="1"/>
    <col min="15132" max="15132" width="5.75" style="56" customWidth="1"/>
    <col min="15133" max="15133" width="7.5" style="56" customWidth="1"/>
    <col min="15134" max="15134" width="8" style="56" customWidth="1"/>
    <col min="15135" max="15359" width="6.75" style="56"/>
    <col min="15360" max="15362" width="3.75" style="56" customWidth="1"/>
    <col min="15363" max="15363" width="20" style="56" customWidth="1"/>
    <col min="15364" max="15364" width="6.375" style="56" customWidth="1"/>
    <col min="15365" max="15365" width="6" style="56" customWidth="1"/>
    <col min="15366" max="15366" width="6.875" style="56" customWidth="1"/>
    <col min="15367" max="15370" width="3.875" style="56" customWidth="1"/>
    <col min="15371" max="15371" width="5.625" style="56" customWidth="1"/>
    <col min="15372" max="15373" width="5" style="56" customWidth="1"/>
    <col min="15374" max="15374" width="6.125" style="56" customWidth="1"/>
    <col min="15375" max="15375" width="7" style="56" customWidth="1"/>
    <col min="15376" max="15379" width="5.75" style="56" customWidth="1"/>
    <col min="15380" max="15382" width="4.5" style="56" customWidth="1"/>
    <col min="15383" max="15385" width="5" style="56" customWidth="1"/>
    <col min="15386" max="15387" width="4.75" style="56" customWidth="1"/>
    <col min="15388" max="15388" width="5.75" style="56" customWidth="1"/>
    <col min="15389" max="15389" width="7.5" style="56" customWidth="1"/>
    <col min="15390" max="15390" width="8" style="56" customWidth="1"/>
    <col min="15391" max="15615" width="6.75" style="56"/>
    <col min="15616" max="15618" width="3.75" style="56" customWidth="1"/>
    <col min="15619" max="15619" width="20" style="56" customWidth="1"/>
    <col min="15620" max="15620" width="6.375" style="56" customWidth="1"/>
    <col min="15621" max="15621" width="6" style="56" customWidth="1"/>
    <col min="15622" max="15622" width="6.875" style="56" customWidth="1"/>
    <col min="15623" max="15626" width="3.875" style="56" customWidth="1"/>
    <col min="15627" max="15627" width="5.625" style="56" customWidth="1"/>
    <col min="15628" max="15629" width="5" style="56" customWidth="1"/>
    <col min="15630" max="15630" width="6.125" style="56" customWidth="1"/>
    <col min="15631" max="15631" width="7" style="56" customWidth="1"/>
    <col min="15632" max="15635" width="5.75" style="56" customWidth="1"/>
    <col min="15636" max="15638" width="4.5" style="56" customWidth="1"/>
    <col min="15639" max="15641" width="5" style="56" customWidth="1"/>
    <col min="15642" max="15643" width="4.75" style="56" customWidth="1"/>
    <col min="15644" max="15644" width="5.75" style="56" customWidth="1"/>
    <col min="15645" max="15645" width="7.5" style="56" customWidth="1"/>
    <col min="15646" max="15646" width="8" style="56" customWidth="1"/>
    <col min="15647" max="15871" width="6.75" style="56"/>
    <col min="15872" max="15874" width="3.75" style="56" customWidth="1"/>
    <col min="15875" max="15875" width="20" style="56" customWidth="1"/>
    <col min="15876" max="15876" width="6.375" style="56" customWidth="1"/>
    <col min="15877" max="15877" width="6" style="56" customWidth="1"/>
    <col min="15878" max="15878" width="6.875" style="56" customWidth="1"/>
    <col min="15879" max="15882" width="3.875" style="56" customWidth="1"/>
    <col min="15883" max="15883" width="5.625" style="56" customWidth="1"/>
    <col min="15884" max="15885" width="5" style="56" customWidth="1"/>
    <col min="15886" max="15886" width="6.125" style="56" customWidth="1"/>
    <col min="15887" max="15887" width="7" style="56" customWidth="1"/>
    <col min="15888" max="15891" width="5.75" style="56" customWidth="1"/>
    <col min="15892" max="15894" width="4.5" style="56" customWidth="1"/>
    <col min="15895" max="15897" width="5" style="56" customWidth="1"/>
    <col min="15898" max="15899" width="4.75" style="56" customWidth="1"/>
    <col min="15900" max="15900" width="5.75" style="56" customWidth="1"/>
    <col min="15901" max="15901" width="7.5" style="56" customWidth="1"/>
    <col min="15902" max="15902" width="8" style="56" customWidth="1"/>
    <col min="15903" max="16127" width="6.75" style="56"/>
    <col min="16128" max="16130" width="3.75" style="56" customWidth="1"/>
    <col min="16131" max="16131" width="20" style="56" customWidth="1"/>
    <col min="16132" max="16132" width="6.375" style="56" customWidth="1"/>
    <col min="16133" max="16133" width="6" style="56" customWidth="1"/>
    <col min="16134" max="16134" width="6.875" style="56" customWidth="1"/>
    <col min="16135" max="16138" width="3.875" style="56" customWidth="1"/>
    <col min="16139" max="16139" width="5.625" style="56" customWidth="1"/>
    <col min="16140" max="16141" width="5" style="56" customWidth="1"/>
    <col min="16142" max="16142" width="6.125" style="56" customWidth="1"/>
    <col min="16143" max="16143" width="7" style="56" customWidth="1"/>
    <col min="16144" max="16147" width="5.75" style="56" customWidth="1"/>
    <col min="16148" max="16150" width="4.5" style="56" customWidth="1"/>
    <col min="16151" max="16153" width="5" style="56" customWidth="1"/>
    <col min="16154" max="16155" width="4.75" style="56" customWidth="1"/>
    <col min="16156" max="16156" width="5.75" style="56" customWidth="1"/>
    <col min="16157" max="16157" width="7.5" style="56" customWidth="1"/>
    <col min="16158" max="16158" width="8" style="56" customWidth="1"/>
    <col min="16159" max="16384" width="6.75" style="56"/>
  </cols>
  <sheetData>
    <row r="1" ht="24.6" customHeight="1" spans="1:6">
      <c r="A1" s="36" t="s">
        <v>159</v>
      </c>
      <c r="B1" s="61"/>
      <c r="C1" s="62"/>
      <c r="D1" s="61"/>
      <c r="E1" s="61"/>
      <c r="F1" s="63"/>
    </row>
    <row r="2" ht="28.5" customHeight="1" spans="1:30">
      <c r="A2" s="100" t="s">
        <v>160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="98" customFormat="1" ht="22.5" customHeight="1" spans="1:30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3" t="s">
        <v>3</v>
      </c>
      <c r="AD3" s="113"/>
    </row>
    <row r="4" s="98" customFormat="1" ht="33.6" customHeight="1" spans="1:30">
      <c r="A4" s="102" t="s">
        <v>113</v>
      </c>
      <c r="B4" s="103"/>
      <c r="C4" s="103"/>
      <c r="D4" s="104" t="s">
        <v>79</v>
      </c>
      <c r="E4" s="105" t="s">
        <v>161</v>
      </c>
      <c r="F4" s="106" t="s">
        <v>162</v>
      </c>
      <c r="G4" s="106" t="s">
        <v>163</v>
      </c>
      <c r="H4" s="106" t="s">
        <v>164</v>
      </c>
      <c r="I4" s="106" t="s">
        <v>165</v>
      </c>
      <c r="J4" s="106" t="s">
        <v>166</v>
      </c>
      <c r="K4" s="106" t="s">
        <v>167</v>
      </c>
      <c r="L4" s="106" t="s">
        <v>168</v>
      </c>
      <c r="M4" s="106" t="s">
        <v>169</v>
      </c>
      <c r="N4" s="106" t="s">
        <v>170</v>
      </c>
      <c r="O4" s="106" t="s">
        <v>171</v>
      </c>
      <c r="P4" s="106" t="s">
        <v>172</v>
      </c>
      <c r="Q4" s="112" t="s">
        <v>173</v>
      </c>
      <c r="R4" s="106" t="s">
        <v>174</v>
      </c>
      <c r="S4" s="106" t="s">
        <v>175</v>
      </c>
      <c r="T4" s="106" t="s">
        <v>176</v>
      </c>
      <c r="U4" s="106" t="s">
        <v>177</v>
      </c>
      <c r="V4" s="106" t="s">
        <v>178</v>
      </c>
      <c r="W4" s="106" t="s">
        <v>179</v>
      </c>
      <c r="X4" s="112" t="s">
        <v>180</v>
      </c>
      <c r="Y4" s="112" t="s">
        <v>181</v>
      </c>
      <c r="Z4" s="106" t="s">
        <v>182</v>
      </c>
      <c r="AA4" s="106" t="s">
        <v>183</v>
      </c>
      <c r="AB4" s="106" t="s">
        <v>184</v>
      </c>
      <c r="AC4" s="106" t="s">
        <v>185</v>
      </c>
      <c r="AD4" s="106" t="s">
        <v>186</v>
      </c>
    </row>
    <row r="5" s="98" customFormat="1" ht="33.6" customHeight="1" spans="1:30">
      <c r="A5" s="106" t="s">
        <v>80</v>
      </c>
      <c r="B5" s="106" t="s">
        <v>81</v>
      </c>
      <c r="C5" s="106" t="s">
        <v>82</v>
      </c>
      <c r="D5" s="104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12"/>
      <c r="R5" s="106"/>
      <c r="S5" s="106"/>
      <c r="T5" s="106"/>
      <c r="U5" s="106"/>
      <c r="V5" s="106"/>
      <c r="W5" s="106"/>
      <c r="X5" s="112"/>
      <c r="Y5" s="112"/>
      <c r="Z5" s="106"/>
      <c r="AA5" s="106"/>
      <c r="AB5" s="106"/>
      <c r="AC5" s="106"/>
      <c r="AD5" s="106"/>
    </row>
    <row r="6" s="99" customFormat="1" ht="33.95" customHeight="1" spans="1:30">
      <c r="A6" s="107"/>
      <c r="B6" s="107"/>
      <c r="C6" s="107"/>
      <c r="D6" s="108" t="s">
        <v>59</v>
      </c>
      <c r="E6" s="109">
        <v>274.895</v>
      </c>
      <c r="F6" s="109">
        <v>35</v>
      </c>
      <c r="G6" s="109">
        <v>3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3.85</v>
      </c>
      <c r="P6" s="109">
        <v>3</v>
      </c>
      <c r="Q6" s="109">
        <v>0</v>
      </c>
      <c r="R6" s="109">
        <v>0</v>
      </c>
      <c r="S6" s="109">
        <v>15</v>
      </c>
      <c r="T6" s="109">
        <v>9.5</v>
      </c>
      <c r="U6" s="109">
        <v>0</v>
      </c>
      <c r="V6" s="109">
        <v>0</v>
      </c>
      <c r="W6" s="109">
        <v>0</v>
      </c>
      <c r="X6" s="109">
        <v>173</v>
      </c>
      <c r="Y6" s="109">
        <v>5</v>
      </c>
      <c r="Z6" s="109">
        <v>3.097</v>
      </c>
      <c r="AA6" s="109">
        <v>0</v>
      </c>
      <c r="AB6" s="109">
        <v>7.6</v>
      </c>
      <c r="AC6" s="109">
        <v>9.048</v>
      </c>
      <c r="AD6" s="109">
        <v>2.8</v>
      </c>
    </row>
    <row r="7" s="98" customFormat="1" ht="38.45" customHeight="1" spans="1:30">
      <c r="A7" s="107"/>
      <c r="B7" s="107"/>
      <c r="C7" s="107"/>
      <c r="D7" s="110" t="s">
        <v>69</v>
      </c>
      <c r="E7" s="109">
        <v>274.895</v>
      </c>
      <c r="F7" s="109">
        <v>35</v>
      </c>
      <c r="G7" s="109">
        <v>3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3.85</v>
      </c>
      <c r="P7" s="109">
        <v>3</v>
      </c>
      <c r="Q7" s="109">
        <v>0</v>
      </c>
      <c r="R7" s="109">
        <v>0</v>
      </c>
      <c r="S7" s="109">
        <v>15</v>
      </c>
      <c r="T7" s="109">
        <v>9.5</v>
      </c>
      <c r="U7" s="109">
        <v>0</v>
      </c>
      <c r="V7" s="109">
        <v>0</v>
      </c>
      <c r="W7" s="109">
        <v>0</v>
      </c>
      <c r="X7" s="109">
        <v>173</v>
      </c>
      <c r="Y7" s="109">
        <v>5</v>
      </c>
      <c r="Z7" s="109">
        <v>3.097</v>
      </c>
      <c r="AA7" s="109">
        <v>0</v>
      </c>
      <c r="AB7" s="109">
        <v>7.6</v>
      </c>
      <c r="AC7" s="109">
        <v>9.048</v>
      </c>
      <c r="AD7" s="109">
        <v>2.8</v>
      </c>
    </row>
    <row r="8" ht="38.45" customHeight="1" spans="1:30">
      <c r="A8" s="107" t="s">
        <v>83</v>
      </c>
      <c r="B8" s="107" t="s">
        <v>84</v>
      </c>
      <c r="C8" s="107" t="s">
        <v>87</v>
      </c>
      <c r="D8" s="110" t="s">
        <v>88</v>
      </c>
      <c r="E8" s="109">
        <v>3</v>
      </c>
      <c r="F8" s="109">
        <v>3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09">
        <v>0</v>
      </c>
      <c r="AC8" s="109">
        <v>0</v>
      </c>
      <c r="AD8" s="109">
        <v>0</v>
      </c>
    </row>
    <row r="9" ht="38.45" customHeight="1" spans="1:30">
      <c r="A9" s="107" t="s">
        <v>83</v>
      </c>
      <c r="B9" s="107" t="s">
        <v>84</v>
      </c>
      <c r="C9" s="107" t="s">
        <v>93</v>
      </c>
      <c r="D9" s="110" t="s">
        <v>94</v>
      </c>
      <c r="E9" s="109">
        <v>18</v>
      </c>
      <c r="F9" s="109">
        <v>5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09">
        <v>0</v>
      </c>
      <c r="U9" s="109">
        <v>0</v>
      </c>
      <c r="V9" s="109">
        <v>0</v>
      </c>
      <c r="W9" s="109">
        <v>0</v>
      </c>
      <c r="X9" s="109">
        <v>3</v>
      </c>
      <c r="Y9" s="109">
        <v>5</v>
      </c>
      <c r="Z9" s="109">
        <v>0</v>
      </c>
      <c r="AA9" s="109">
        <v>0</v>
      </c>
      <c r="AB9" s="109">
        <v>0</v>
      </c>
      <c r="AC9" s="109">
        <v>0</v>
      </c>
      <c r="AD9" s="109">
        <v>0</v>
      </c>
    </row>
    <row r="10" ht="38.45" customHeight="1" spans="1:30">
      <c r="A10" s="107" t="s">
        <v>83</v>
      </c>
      <c r="B10" s="107" t="s">
        <v>84</v>
      </c>
      <c r="C10" s="107" t="s">
        <v>91</v>
      </c>
      <c r="D10" s="110" t="s">
        <v>92</v>
      </c>
      <c r="E10" s="109">
        <v>6</v>
      </c>
      <c r="F10" s="109">
        <v>5</v>
      </c>
      <c r="G10" s="109">
        <v>1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09">
        <v>0</v>
      </c>
      <c r="AC10" s="109">
        <v>0</v>
      </c>
      <c r="AD10" s="109">
        <v>0</v>
      </c>
    </row>
    <row r="11" ht="38.45" customHeight="1" spans="1:30">
      <c r="A11" s="107" t="s">
        <v>83</v>
      </c>
      <c r="B11" s="107" t="s">
        <v>84</v>
      </c>
      <c r="C11" s="107" t="s">
        <v>85</v>
      </c>
      <c r="D11" s="110" t="s">
        <v>86</v>
      </c>
      <c r="E11" s="109">
        <v>53.895</v>
      </c>
      <c r="F11" s="109">
        <v>10</v>
      </c>
      <c r="G11" s="109">
        <v>2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3.85</v>
      </c>
      <c r="P11" s="109">
        <v>3</v>
      </c>
      <c r="Q11" s="109">
        <v>0</v>
      </c>
      <c r="R11" s="109">
        <v>0</v>
      </c>
      <c r="S11" s="109">
        <v>3</v>
      </c>
      <c r="T11" s="109">
        <v>9.5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3.097</v>
      </c>
      <c r="AA11" s="109">
        <v>0</v>
      </c>
      <c r="AB11" s="109">
        <v>7.6</v>
      </c>
      <c r="AC11" s="109">
        <v>9.048</v>
      </c>
      <c r="AD11" s="109">
        <v>2.8</v>
      </c>
    </row>
    <row r="12" ht="38.45" customHeight="1" spans="1:30">
      <c r="A12" s="107" t="s">
        <v>83</v>
      </c>
      <c r="B12" s="107" t="s">
        <v>84</v>
      </c>
      <c r="C12" s="107" t="s">
        <v>89</v>
      </c>
      <c r="D12" s="110" t="s">
        <v>90</v>
      </c>
      <c r="E12" s="109">
        <v>194</v>
      </c>
      <c r="F12" s="109">
        <v>12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12</v>
      </c>
      <c r="T12" s="109">
        <v>0</v>
      </c>
      <c r="U12" s="109">
        <v>0</v>
      </c>
      <c r="V12" s="109">
        <v>0</v>
      </c>
      <c r="W12" s="109">
        <v>0</v>
      </c>
      <c r="X12" s="109">
        <v>170</v>
      </c>
      <c r="Y12" s="109">
        <v>0</v>
      </c>
      <c r="Z12" s="109">
        <v>0</v>
      </c>
      <c r="AA12" s="109">
        <v>0</v>
      </c>
      <c r="AB12" s="109">
        <v>0</v>
      </c>
      <c r="AC12" s="109">
        <v>0</v>
      </c>
      <c r="AD12" s="109">
        <v>0</v>
      </c>
    </row>
    <row r="14" ht="27" customHeight="1"/>
    <row r="15" ht="27" customHeight="1"/>
    <row r="16" ht="27" customHeight="1"/>
  </sheetData>
  <mergeCells count="30">
    <mergeCell ref="A2:AD2"/>
    <mergeCell ref="A3:N3"/>
    <mergeCell ref="AC3:AD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</mergeCells>
  <printOptions horizontalCentered="1"/>
  <pageMargins left="0.590551181102362" right="0.590551181102362" top="0.590551181102362" bottom="0.590551181102362" header="0.31496062992126" footer="0.31496062992126"/>
  <pageSetup paperSize="9" scale="80" orientation="landscape"/>
  <headerFooter>
    <oddFooter>&amp;C&amp;9&amp;P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5"/>
  <sheetViews>
    <sheetView showGridLines="0" showZeros="0" view="pageBreakPreview" zoomScaleNormal="100" workbookViewId="0">
      <selection activeCell="A1" sqref="A1:R3"/>
    </sheetView>
  </sheetViews>
  <sheetFormatPr defaultColWidth="9" defaultRowHeight="14.25"/>
  <cols>
    <col min="1" max="3" width="4" style="60" customWidth="1"/>
    <col min="4" max="4" width="23.5" style="60" customWidth="1"/>
    <col min="5" max="5" width="12.75" style="60" customWidth="1"/>
    <col min="6" max="6" width="20.875" style="60" customWidth="1"/>
    <col min="7" max="10" width="7.875" style="60" customWidth="1"/>
    <col min="11" max="11" width="10" style="60" customWidth="1"/>
    <col min="12" max="12" width="4.25" style="60" customWidth="1"/>
    <col min="13" max="13" width="4.375" style="60" customWidth="1"/>
    <col min="14" max="14" width="6" style="60" customWidth="1"/>
    <col min="15" max="15" width="4.5" style="60" customWidth="1"/>
    <col min="16" max="16" width="6" style="60" customWidth="1"/>
    <col min="17" max="17" width="7.875" style="60" customWidth="1"/>
    <col min="18" max="18" width="4.5" style="60" customWidth="1"/>
    <col min="19" max="32" width="7.875" style="60" customWidth="1"/>
    <col min="33" max="256" width="9" style="60"/>
    <col min="257" max="259" width="4" style="60" customWidth="1"/>
    <col min="260" max="260" width="23.5" style="60" customWidth="1"/>
    <col min="261" max="261" width="12.75" style="60" customWidth="1"/>
    <col min="262" max="262" width="20.875" style="60" customWidth="1"/>
    <col min="263" max="266" width="7.875" style="60" customWidth="1"/>
    <col min="267" max="267" width="10" style="60" customWidth="1"/>
    <col min="268" max="268" width="4.25" style="60" customWidth="1"/>
    <col min="269" max="269" width="4.375" style="60" customWidth="1"/>
    <col min="270" max="270" width="6" style="60" customWidth="1"/>
    <col min="271" max="271" width="4.5" style="60" customWidth="1"/>
    <col min="272" max="272" width="6" style="60" customWidth="1"/>
    <col min="273" max="273" width="7.875" style="60" customWidth="1"/>
    <col min="274" max="274" width="4.5" style="60" customWidth="1"/>
    <col min="275" max="288" width="7.875" style="60" customWidth="1"/>
    <col min="289" max="512" width="9" style="60"/>
    <col min="513" max="515" width="4" style="60" customWidth="1"/>
    <col min="516" max="516" width="23.5" style="60" customWidth="1"/>
    <col min="517" max="517" width="12.75" style="60" customWidth="1"/>
    <col min="518" max="518" width="20.875" style="60" customWidth="1"/>
    <col min="519" max="522" width="7.875" style="60" customWidth="1"/>
    <col min="523" max="523" width="10" style="60" customWidth="1"/>
    <col min="524" max="524" width="4.25" style="60" customWidth="1"/>
    <col min="525" max="525" width="4.375" style="60" customWidth="1"/>
    <col min="526" max="526" width="6" style="60" customWidth="1"/>
    <col min="527" max="527" width="4.5" style="60" customWidth="1"/>
    <col min="528" max="528" width="6" style="60" customWidth="1"/>
    <col min="529" max="529" width="7.875" style="60" customWidth="1"/>
    <col min="530" max="530" width="4.5" style="60" customWidth="1"/>
    <col min="531" max="544" width="7.875" style="60" customWidth="1"/>
    <col min="545" max="768" width="9" style="60"/>
    <col min="769" max="771" width="4" style="60" customWidth="1"/>
    <col min="772" max="772" width="23.5" style="60" customWidth="1"/>
    <col min="773" max="773" width="12.75" style="60" customWidth="1"/>
    <col min="774" max="774" width="20.875" style="60" customWidth="1"/>
    <col min="775" max="778" width="7.875" style="60" customWidth="1"/>
    <col min="779" max="779" width="10" style="60" customWidth="1"/>
    <col min="780" max="780" width="4.25" style="60" customWidth="1"/>
    <col min="781" max="781" width="4.375" style="60" customWidth="1"/>
    <col min="782" max="782" width="6" style="60" customWidth="1"/>
    <col min="783" max="783" width="4.5" style="60" customWidth="1"/>
    <col min="784" max="784" width="6" style="60" customWidth="1"/>
    <col min="785" max="785" width="7.875" style="60" customWidth="1"/>
    <col min="786" max="786" width="4.5" style="60" customWidth="1"/>
    <col min="787" max="800" width="7.875" style="60" customWidth="1"/>
    <col min="801" max="1024" width="9" style="60"/>
    <col min="1025" max="1027" width="4" style="60" customWidth="1"/>
    <col min="1028" max="1028" width="23.5" style="60" customWidth="1"/>
    <col min="1029" max="1029" width="12.75" style="60" customWidth="1"/>
    <col min="1030" max="1030" width="20.875" style="60" customWidth="1"/>
    <col min="1031" max="1034" width="7.875" style="60" customWidth="1"/>
    <col min="1035" max="1035" width="10" style="60" customWidth="1"/>
    <col min="1036" max="1036" width="4.25" style="60" customWidth="1"/>
    <col min="1037" max="1037" width="4.375" style="60" customWidth="1"/>
    <col min="1038" max="1038" width="6" style="60" customWidth="1"/>
    <col min="1039" max="1039" width="4.5" style="60" customWidth="1"/>
    <col min="1040" max="1040" width="6" style="60" customWidth="1"/>
    <col min="1041" max="1041" width="7.875" style="60" customWidth="1"/>
    <col min="1042" max="1042" width="4.5" style="60" customWidth="1"/>
    <col min="1043" max="1056" width="7.875" style="60" customWidth="1"/>
    <col min="1057" max="1280" width="9" style="60"/>
    <col min="1281" max="1283" width="4" style="60" customWidth="1"/>
    <col min="1284" max="1284" width="23.5" style="60" customWidth="1"/>
    <col min="1285" max="1285" width="12.75" style="60" customWidth="1"/>
    <col min="1286" max="1286" width="20.875" style="60" customWidth="1"/>
    <col min="1287" max="1290" width="7.875" style="60" customWidth="1"/>
    <col min="1291" max="1291" width="10" style="60" customWidth="1"/>
    <col min="1292" max="1292" width="4.25" style="60" customWidth="1"/>
    <col min="1293" max="1293" width="4.375" style="60" customWidth="1"/>
    <col min="1294" max="1294" width="6" style="60" customWidth="1"/>
    <col min="1295" max="1295" width="4.5" style="60" customWidth="1"/>
    <col min="1296" max="1296" width="6" style="60" customWidth="1"/>
    <col min="1297" max="1297" width="7.875" style="60" customWidth="1"/>
    <col min="1298" max="1298" width="4.5" style="60" customWidth="1"/>
    <col min="1299" max="1312" width="7.875" style="60" customWidth="1"/>
    <col min="1313" max="1536" width="9" style="60"/>
    <col min="1537" max="1539" width="4" style="60" customWidth="1"/>
    <col min="1540" max="1540" width="23.5" style="60" customWidth="1"/>
    <col min="1541" max="1541" width="12.75" style="60" customWidth="1"/>
    <col min="1542" max="1542" width="20.875" style="60" customWidth="1"/>
    <col min="1543" max="1546" width="7.875" style="60" customWidth="1"/>
    <col min="1547" max="1547" width="10" style="60" customWidth="1"/>
    <col min="1548" max="1548" width="4.25" style="60" customWidth="1"/>
    <col min="1549" max="1549" width="4.375" style="60" customWidth="1"/>
    <col min="1550" max="1550" width="6" style="60" customWidth="1"/>
    <col min="1551" max="1551" width="4.5" style="60" customWidth="1"/>
    <col min="1552" max="1552" width="6" style="60" customWidth="1"/>
    <col min="1553" max="1553" width="7.875" style="60" customWidth="1"/>
    <col min="1554" max="1554" width="4.5" style="60" customWidth="1"/>
    <col min="1555" max="1568" width="7.875" style="60" customWidth="1"/>
    <col min="1569" max="1792" width="9" style="60"/>
    <col min="1793" max="1795" width="4" style="60" customWidth="1"/>
    <col min="1796" max="1796" width="23.5" style="60" customWidth="1"/>
    <col min="1797" max="1797" width="12.75" style="60" customWidth="1"/>
    <col min="1798" max="1798" width="20.875" style="60" customWidth="1"/>
    <col min="1799" max="1802" width="7.875" style="60" customWidth="1"/>
    <col min="1803" max="1803" width="10" style="60" customWidth="1"/>
    <col min="1804" max="1804" width="4.25" style="60" customWidth="1"/>
    <col min="1805" max="1805" width="4.375" style="60" customWidth="1"/>
    <col min="1806" max="1806" width="6" style="60" customWidth="1"/>
    <col min="1807" max="1807" width="4.5" style="60" customWidth="1"/>
    <col min="1808" max="1808" width="6" style="60" customWidth="1"/>
    <col min="1809" max="1809" width="7.875" style="60" customWidth="1"/>
    <col min="1810" max="1810" width="4.5" style="60" customWidth="1"/>
    <col min="1811" max="1824" width="7.875" style="60" customWidth="1"/>
    <col min="1825" max="2048" width="9" style="60"/>
    <col min="2049" max="2051" width="4" style="60" customWidth="1"/>
    <col min="2052" max="2052" width="23.5" style="60" customWidth="1"/>
    <col min="2053" max="2053" width="12.75" style="60" customWidth="1"/>
    <col min="2054" max="2054" width="20.875" style="60" customWidth="1"/>
    <col min="2055" max="2058" width="7.875" style="60" customWidth="1"/>
    <col min="2059" max="2059" width="10" style="60" customWidth="1"/>
    <col min="2060" max="2060" width="4.25" style="60" customWidth="1"/>
    <col min="2061" max="2061" width="4.375" style="60" customWidth="1"/>
    <col min="2062" max="2062" width="6" style="60" customWidth="1"/>
    <col min="2063" max="2063" width="4.5" style="60" customWidth="1"/>
    <col min="2064" max="2064" width="6" style="60" customWidth="1"/>
    <col min="2065" max="2065" width="7.875" style="60" customWidth="1"/>
    <col min="2066" max="2066" width="4.5" style="60" customWidth="1"/>
    <col min="2067" max="2080" width="7.875" style="60" customWidth="1"/>
    <col min="2081" max="2304" width="9" style="60"/>
    <col min="2305" max="2307" width="4" style="60" customWidth="1"/>
    <col min="2308" max="2308" width="23.5" style="60" customWidth="1"/>
    <col min="2309" max="2309" width="12.75" style="60" customWidth="1"/>
    <col min="2310" max="2310" width="20.875" style="60" customWidth="1"/>
    <col min="2311" max="2314" width="7.875" style="60" customWidth="1"/>
    <col min="2315" max="2315" width="10" style="60" customWidth="1"/>
    <col min="2316" max="2316" width="4.25" style="60" customWidth="1"/>
    <col min="2317" max="2317" width="4.375" style="60" customWidth="1"/>
    <col min="2318" max="2318" width="6" style="60" customWidth="1"/>
    <col min="2319" max="2319" width="4.5" style="60" customWidth="1"/>
    <col min="2320" max="2320" width="6" style="60" customWidth="1"/>
    <col min="2321" max="2321" width="7.875" style="60" customWidth="1"/>
    <col min="2322" max="2322" width="4.5" style="60" customWidth="1"/>
    <col min="2323" max="2336" width="7.875" style="60" customWidth="1"/>
    <col min="2337" max="2560" width="9" style="60"/>
    <col min="2561" max="2563" width="4" style="60" customWidth="1"/>
    <col min="2564" max="2564" width="23.5" style="60" customWidth="1"/>
    <col min="2565" max="2565" width="12.75" style="60" customWidth="1"/>
    <col min="2566" max="2566" width="20.875" style="60" customWidth="1"/>
    <col min="2567" max="2570" width="7.875" style="60" customWidth="1"/>
    <col min="2571" max="2571" width="10" style="60" customWidth="1"/>
    <col min="2572" max="2572" width="4.25" style="60" customWidth="1"/>
    <col min="2573" max="2573" width="4.375" style="60" customWidth="1"/>
    <col min="2574" max="2574" width="6" style="60" customWidth="1"/>
    <col min="2575" max="2575" width="4.5" style="60" customWidth="1"/>
    <col min="2576" max="2576" width="6" style="60" customWidth="1"/>
    <col min="2577" max="2577" width="7.875" style="60" customWidth="1"/>
    <col min="2578" max="2578" width="4.5" style="60" customWidth="1"/>
    <col min="2579" max="2592" width="7.875" style="60" customWidth="1"/>
    <col min="2593" max="2816" width="9" style="60"/>
    <col min="2817" max="2819" width="4" style="60" customWidth="1"/>
    <col min="2820" max="2820" width="23.5" style="60" customWidth="1"/>
    <col min="2821" max="2821" width="12.75" style="60" customWidth="1"/>
    <col min="2822" max="2822" width="20.875" style="60" customWidth="1"/>
    <col min="2823" max="2826" width="7.875" style="60" customWidth="1"/>
    <col min="2827" max="2827" width="10" style="60" customWidth="1"/>
    <col min="2828" max="2828" width="4.25" style="60" customWidth="1"/>
    <col min="2829" max="2829" width="4.375" style="60" customWidth="1"/>
    <col min="2830" max="2830" width="6" style="60" customWidth="1"/>
    <col min="2831" max="2831" width="4.5" style="60" customWidth="1"/>
    <col min="2832" max="2832" width="6" style="60" customWidth="1"/>
    <col min="2833" max="2833" width="7.875" style="60" customWidth="1"/>
    <col min="2834" max="2834" width="4.5" style="60" customWidth="1"/>
    <col min="2835" max="2848" width="7.875" style="60" customWidth="1"/>
    <col min="2849" max="3072" width="9" style="60"/>
    <col min="3073" max="3075" width="4" style="60" customWidth="1"/>
    <col min="3076" max="3076" width="23.5" style="60" customWidth="1"/>
    <col min="3077" max="3077" width="12.75" style="60" customWidth="1"/>
    <col min="3078" max="3078" width="20.875" style="60" customWidth="1"/>
    <col min="3079" max="3082" width="7.875" style="60" customWidth="1"/>
    <col min="3083" max="3083" width="10" style="60" customWidth="1"/>
    <col min="3084" max="3084" width="4.25" style="60" customWidth="1"/>
    <col min="3085" max="3085" width="4.375" style="60" customWidth="1"/>
    <col min="3086" max="3086" width="6" style="60" customWidth="1"/>
    <col min="3087" max="3087" width="4.5" style="60" customWidth="1"/>
    <col min="3088" max="3088" width="6" style="60" customWidth="1"/>
    <col min="3089" max="3089" width="7.875" style="60" customWidth="1"/>
    <col min="3090" max="3090" width="4.5" style="60" customWidth="1"/>
    <col min="3091" max="3104" width="7.875" style="60" customWidth="1"/>
    <col min="3105" max="3328" width="9" style="60"/>
    <col min="3329" max="3331" width="4" style="60" customWidth="1"/>
    <col min="3332" max="3332" width="23.5" style="60" customWidth="1"/>
    <col min="3333" max="3333" width="12.75" style="60" customWidth="1"/>
    <col min="3334" max="3334" width="20.875" style="60" customWidth="1"/>
    <col min="3335" max="3338" width="7.875" style="60" customWidth="1"/>
    <col min="3339" max="3339" width="10" style="60" customWidth="1"/>
    <col min="3340" max="3340" width="4.25" style="60" customWidth="1"/>
    <col min="3341" max="3341" width="4.375" style="60" customWidth="1"/>
    <col min="3342" max="3342" width="6" style="60" customWidth="1"/>
    <col min="3343" max="3343" width="4.5" style="60" customWidth="1"/>
    <col min="3344" max="3344" width="6" style="60" customWidth="1"/>
    <col min="3345" max="3345" width="7.875" style="60" customWidth="1"/>
    <col min="3346" max="3346" width="4.5" style="60" customWidth="1"/>
    <col min="3347" max="3360" width="7.875" style="60" customWidth="1"/>
    <col min="3361" max="3584" width="9" style="60"/>
    <col min="3585" max="3587" width="4" style="60" customWidth="1"/>
    <col min="3588" max="3588" width="23.5" style="60" customWidth="1"/>
    <col min="3589" max="3589" width="12.75" style="60" customWidth="1"/>
    <col min="3590" max="3590" width="20.875" style="60" customWidth="1"/>
    <col min="3591" max="3594" width="7.875" style="60" customWidth="1"/>
    <col min="3595" max="3595" width="10" style="60" customWidth="1"/>
    <col min="3596" max="3596" width="4.25" style="60" customWidth="1"/>
    <col min="3597" max="3597" width="4.375" style="60" customWidth="1"/>
    <col min="3598" max="3598" width="6" style="60" customWidth="1"/>
    <col min="3599" max="3599" width="4.5" style="60" customWidth="1"/>
    <col min="3600" max="3600" width="6" style="60" customWidth="1"/>
    <col min="3601" max="3601" width="7.875" style="60" customWidth="1"/>
    <col min="3602" max="3602" width="4.5" style="60" customWidth="1"/>
    <col min="3603" max="3616" width="7.875" style="60" customWidth="1"/>
    <col min="3617" max="3840" width="9" style="60"/>
    <col min="3841" max="3843" width="4" style="60" customWidth="1"/>
    <col min="3844" max="3844" width="23.5" style="60" customWidth="1"/>
    <col min="3845" max="3845" width="12.75" style="60" customWidth="1"/>
    <col min="3846" max="3846" width="20.875" style="60" customWidth="1"/>
    <col min="3847" max="3850" width="7.875" style="60" customWidth="1"/>
    <col min="3851" max="3851" width="10" style="60" customWidth="1"/>
    <col min="3852" max="3852" width="4.25" style="60" customWidth="1"/>
    <col min="3853" max="3853" width="4.375" style="60" customWidth="1"/>
    <col min="3854" max="3854" width="6" style="60" customWidth="1"/>
    <col min="3855" max="3855" width="4.5" style="60" customWidth="1"/>
    <col min="3856" max="3856" width="6" style="60" customWidth="1"/>
    <col min="3857" max="3857" width="7.875" style="60" customWidth="1"/>
    <col min="3858" max="3858" width="4.5" style="60" customWidth="1"/>
    <col min="3859" max="3872" width="7.875" style="60" customWidth="1"/>
    <col min="3873" max="4096" width="9" style="60"/>
    <col min="4097" max="4099" width="4" style="60" customWidth="1"/>
    <col min="4100" max="4100" width="23.5" style="60" customWidth="1"/>
    <col min="4101" max="4101" width="12.75" style="60" customWidth="1"/>
    <col min="4102" max="4102" width="20.875" style="60" customWidth="1"/>
    <col min="4103" max="4106" width="7.875" style="60" customWidth="1"/>
    <col min="4107" max="4107" width="10" style="60" customWidth="1"/>
    <col min="4108" max="4108" width="4.25" style="60" customWidth="1"/>
    <col min="4109" max="4109" width="4.375" style="60" customWidth="1"/>
    <col min="4110" max="4110" width="6" style="60" customWidth="1"/>
    <col min="4111" max="4111" width="4.5" style="60" customWidth="1"/>
    <col min="4112" max="4112" width="6" style="60" customWidth="1"/>
    <col min="4113" max="4113" width="7.875" style="60" customWidth="1"/>
    <col min="4114" max="4114" width="4.5" style="60" customWidth="1"/>
    <col min="4115" max="4128" width="7.875" style="60" customWidth="1"/>
    <col min="4129" max="4352" width="9" style="60"/>
    <col min="4353" max="4355" width="4" style="60" customWidth="1"/>
    <col min="4356" max="4356" width="23.5" style="60" customWidth="1"/>
    <col min="4357" max="4357" width="12.75" style="60" customWidth="1"/>
    <col min="4358" max="4358" width="20.875" style="60" customWidth="1"/>
    <col min="4359" max="4362" width="7.875" style="60" customWidth="1"/>
    <col min="4363" max="4363" width="10" style="60" customWidth="1"/>
    <col min="4364" max="4364" width="4.25" style="60" customWidth="1"/>
    <col min="4365" max="4365" width="4.375" style="60" customWidth="1"/>
    <col min="4366" max="4366" width="6" style="60" customWidth="1"/>
    <col min="4367" max="4367" width="4.5" style="60" customWidth="1"/>
    <col min="4368" max="4368" width="6" style="60" customWidth="1"/>
    <col min="4369" max="4369" width="7.875" style="60" customWidth="1"/>
    <col min="4370" max="4370" width="4.5" style="60" customWidth="1"/>
    <col min="4371" max="4384" width="7.875" style="60" customWidth="1"/>
    <col min="4385" max="4608" width="9" style="60"/>
    <col min="4609" max="4611" width="4" style="60" customWidth="1"/>
    <col min="4612" max="4612" width="23.5" style="60" customWidth="1"/>
    <col min="4613" max="4613" width="12.75" style="60" customWidth="1"/>
    <col min="4614" max="4614" width="20.875" style="60" customWidth="1"/>
    <col min="4615" max="4618" width="7.875" style="60" customWidth="1"/>
    <col min="4619" max="4619" width="10" style="60" customWidth="1"/>
    <col min="4620" max="4620" width="4.25" style="60" customWidth="1"/>
    <col min="4621" max="4621" width="4.375" style="60" customWidth="1"/>
    <col min="4622" max="4622" width="6" style="60" customWidth="1"/>
    <col min="4623" max="4623" width="4.5" style="60" customWidth="1"/>
    <col min="4624" max="4624" width="6" style="60" customWidth="1"/>
    <col min="4625" max="4625" width="7.875" style="60" customWidth="1"/>
    <col min="4626" max="4626" width="4.5" style="60" customWidth="1"/>
    <col min="4627" max="4640" width="7.875" style="60" customWidth="1"/>
    <col min="4641" max="4864" width="9" style="60"/>
    <col min="4865" max="4867" width="4" style="60" customWidth="1"/>
    <col min="4868" max="4868" width="23.5" style="60" customWidth="1"/>
    <col min="4869" max="4869" width="12.75" style="60" customWidth="1"/>
    <col min="4870" max="4870" width="20.875" style="60" customWidth="1"/>
    <col min="4871" max="4874" width="7.875" style="60" customWidth="1"/>
    <col min="4875" max="4875" width="10" style="60" customWidth="1"/>
    <col min="4876" max="4876" width="4.25" style="60" customWidth="1"/>
    <col min="4877" max="4877" width="4.375" style="60" customWidth="1"/>
    <col min="4878" max="4878" width="6" style="60" customWidth="1"/>
    <col min="4879" max="4879" width="4.5" style="60" customWidth="1"/>
    <col min="4880" max="4880" width="6" style="60" customWidth="1"/>
    <col min="4881" max="4881" width="7.875" style="60" customWidth="1"/>
    <col min="4882" max="4882" width="4.5" style="60" customWidth="1"/>
    <col min="4883" max="4896" width="7.875" style="60" customWidth="1"/>
    <col min="4897" max="5120" width="9" style="60"/>
    <col min="5121" max="5123" width="4" style="60" customWidth="1"/>
    <col min="5124" max="5124" width="23.5" style="60" customWidth="1"/>
    <col min="5125" max="5125" width="12.75" style="60" customWidth="1"/>
    <col min="5126" max="5126" width="20.875" style="60" customWidth="1"/>
    <col min="5127" max="5130" width="7.875" style="60" customWidth="1"/>
    <col min="5131" max="5131" width="10" style="60" customWidth="1"/>
    <col min="5132" max="5132" width="4.25" style="60" customWidth="1"/>
    <col min="5133" max="5133" width="4.375" style="60" customWidth="1"/>
    <col min="5134" max="5134" width="6" style="60" customWidth="1"/>
    <col min="5135" max="5135" width="4.5" style="60" customWidth="1"/>
    <col min="5136" max="5136" width="6" style="60" customWidth="1"/>
    <col min="5137" max="5137" width="7.875" style="60" customWidth="1"/>
    <col min="5138" max="5138" width="4.5" style="60" customWidth="1"/>
    <col min="5139" max="5152" width="7.875" style="60" customWidth="1"/>
    <col min="5153" max="5376" width="9" style="60"/>
    <col min="5377" max="5379" width="4" style="60" customWidth="1"/>
    <col min="5380" max="5380" width="23.5" style="60" customWidth="1"/>
    <col min="5381" max="5381" width="12.75" style="60" customWidth="1"/>
    <col min="5382" max="5382" width="20.875" style="60" customWidth="1"/>
    <col min="5383" max="5386" width="7.875" style="60" customWidth="1"/>
    <col min="5387" max="5387" width="10" style="60" customWidth="1"/>
    <col min="5388" max="5388" width="4.25" style="60" customWidth="1"/>
    <col min="5389" max="5389" width="4.375" style="60" customWidth="1"/>
    <col min="5390" max="5390" width="6" style="60" customWidth="1"/>
    <col min="5391" max="5391" width="4.5" style="60" customWidth="1"/>
    <col min="5392" max="5392" width="6" style="60" customWidth="1"/>
    <col min="5393" max="5393" width="7.875" style="60" customWidth="1"/>
    <col min="5394" max="5394" width="4.5" style="60" customWidth="1"/>
    <col min="5395" max="5408" width="7.875" style="60" customWidth="1"/>
    <col min="5409" max="5632" width="9" style="60"/>
    <col min="5633" max="5635" width="4" style="60" customWidth="1"/>
    <col min="5636" max="5636" width="23.5" style="60" customWidth="1"/>
    <col min="5637" max="5637" width="12.75" style="60" customWidth="1"/>
    <col min="5638" max="5638" width="20.875" style="60" customWidth="1"/>
    <col min="5639" max="5642" width="7.875" style="60" customWidth="1"/>
    <col min="5643" max="5643" width="10" style="60" customWidth="1"/>
    <col min="5644" max="5644" width="4.25" style="60" customWidth="1"/>
    <col min="5645" max="5645" width="4.375" style="60" customWidth="1"/>
    <col min="5646" max="5646" width="6" style="60" customWidth="1"/>
    <col min="5647" max="5647" width="4.5" style="60" customWidth="1"/>
    <col min="5648" max="5648" width="6" style="60" customWidth="1"/>
    <col min="5649" max="5649" width="7.875" style="60" customWidth="1"/>
    <col min="5650" max="5650" width="4.5" style="60" customWidth="1"/>
    <col min="5651" max="5664" width="7.875" style="60" customWidth="1"/>
    <col min="5665" max="5888" width="9" style="60"/>
    <col min="5889" max="5891" width="4" style="60" customWidth="1"/>
    <col min="5892" max="5892" width="23.5" style="60" customWidth="1"/>
    <col min="5893" max="5893" width="12.75" style="60" customWidth="1"/>
    <col min="5894" max="5894" width="20.875" style="60" customWidth="1"/>
    <col min="5895" max="5898" width="7.875" style="60" customWidth="1"/>
    <col min="5899" max="5899" width="10" style="60" customWidth="1"/>
    <col min="5900" max="5900" width="4.25" style="60" customWidth="1"/>
    <col min="5901" max="5901" width="4.375" style="60" customWidth="1"/>
    <col min="5902" max="5902" width="6" style="60" customWidth="1"/>
    <col min="5903" max="5903" width="4.5" style="60" customWidth="1"/>
    <col min="5904" max="5904" width="6" style="60" customWidth="1"/>
    <col min="5905" max="5905" width="7.875" style="60" customWidth="1"/>
    <col min="5906" max="5906" width="4.5" style="60" customWidth="1"/>
    <col min="5907" max="5920" width="7.875" style="60" customWidth="1"/>
    <col min="5921" max="6144" width="9" style="60"/>
    <col min="6145" max="6147" width="4" style="60" customWidth="1"/>
    <col min="6148" max="6148" width="23.5" style="60" customWidth="1"/>
    <col min="6149" max="6149" width="12.75" style="60" customWidth="1"/>
    <col min="6150" max="6150" width="20.875" style="60" customWidth="1"/>
    <col min="6151" max="6154" width="7.875" style="60" customWidth="1"/>
    <col min="6155" max="6155" width="10" style="60" customWidth="1"/>
    <col min="6156" max="6156" width="4.25" style="60" customWidth="1"/>
    <col min="6157" max="6157" width="4.375" style="60" customWidth="1"/>
    <col min="6158" max="6158" width="6" style="60" customWidth="1"/>
    <col min="6159" max="6159" width="4.5" style="60" customWidth="1"/>
    <col min="6160" max="6160" width="6" style="60" customWidth="1"/>
    <col min="6161" max="6161" width="7.875" style="60" customWidth="1"/>
    <col min="6162" max="6162" width="4.5" style="60" customWidth="1"/>
    <col min="6163" max="6176" width="7.875" style="60" customWidth="1"/>
    <col min="6177" max="6400" width="9" style="60"/>
    <col min="6401" max="6403" width="4" style="60" customWidth="1"/>
    <col min="6404" max="6404" width="23.5" style="60" customWidth="1"/>
    <col min="6405" max="6405" width="12.75" style="60" customWidth="1"/>
    <col min="6406" max="6406" width="20.875" style="60" customWidth="1"/>
    <col min="6407" max="6410" width="7.875" style="60" customWidth="1"/>
    <col min="6411" max="6411" width="10" style="60" customWidth="1"/>
    <col min="6412" max="6412" width="4.25" style="60" customWidth="1"/>
    <col min="6413" max="6413" width="4.375" style="60" customWidth="1"/>
    <col min="6414" max="6414" width="6" style="60" customWidth="1"/>
    <col min="6415" max="6415" width="4.5" style="60" customWidth="1"/>
    <col min="6416" max="6416" width="6" style="60" customWidth="1"/>
    <col min="6417" max="6417" width="7.875" style="60" customWidth="1"/>
    <col min="6418" max="6418" width="4.5" style="60" customWidth="1"/>
    <col min="6419" max="6432" width="7.875" style="60" customWidth="1"/>
    <col min="6433" max="6656" width="9" style="60"/>
    <col min="6657" max="6659" width="4" style="60" customWidth="1"/>
    <col min="6660" max="6660" width="23.5" style="60" customWidth="1"/>
    <col min="6661" max="6661" width="12.75" style="60" customWidth="1"/>
    <col min="6662" max="6662" width="20.875" style="60" customWidth="1"/>
    <col min="6663" max="6666" width="7.875" style="60" customWidth="1"/>
    <col min="6667" max="6667" width="10" style="60" customWidth="1"/>
    <col min="6668" max="6668" width="4.25" style="60" customWidth="1"/>
    <col min="6669" max="6669" width="4.375" style="60" customWidth="1"/>
    <col min="6670" max="6670" width="6" style="60" customWidth="1"/>
    <col min="6671" max="6671" width="4.5" style="60" customWidth="1"/>
    <col min="6672" max="6672" width="6" style="60" customWidth="1"/>
    <col min="6673" max="6673" width="7.875" style="60" customWidth="1"/>
    <col min="6674" max="6674" width="4.5" style="60" customWidth="1"/>
    <col min="6675" max="6688" width="7.875" style="60" customWidth="1"/>
    <col min="6689" max="6912" width="9" style="60"/>
    <col min="6913" max="6915" width="4" style="60" customWidth="1"/>
    <col min="6916" max="6916" width="23.5" style="60" customWidth="1"/>
    <col min="6917" max="6917" width="12.75" style="60" customWidth="1"/>
    <col min="6918" max="6918" width="20.875" style="60" customWidth="1"/>
    <col min="6919" max="6922" width="7.875" style="60" customWidth="1"/>
    <col min="6923" max="6923" width="10" style="60" customWidth="1"/>
    <col min="6924" max="6924" width="4.25" style="60" customWidth="1"/>
    <col min="6925" max="6925" width="4.375" style="60" customWidth="1"/>
    <col min="6926" max="6926" width="6" style="60" customWidth="1"/>
    <col min="6927" max="6927" width="4.5" style="60" customWidth="1"/>
    <col min="6928" max="6928" width="6" style="60" customWidth="1"/>
    <col min="6929" max="6929" width="7.875" style="60" customWidth="1"/>
    <col min="6930" max="6930" width="4.5" style="60" customWidth="1"/>
    <col min="6931" max="6944" width="7.875" style="60" customWidth="1"/>
    <col min="6945" max="7168" width="9" style="60"/>
    <col min="7169" max="7171" width="4" style="60" customWidth="1"/>
    <col min="7172" max="7172" width="23.5" style="60" customWidth="1"/>
    <col min="7173" max="7173" width="12.75" style="60" customWidth="1"/>
    <col min="7174" max="7174" width="20.875" style="60" customWidth="1"/>
    <col min="7175" max="7178" width="7.875" style="60" customWidth="1"/>
    <col min="7179" max="7179" width="10" style="60" customWidth="1"/>
    <col min="7180" max="7180" width="4.25" style="60" customWidth="1"/>
    <col min="7181" max="7181" width="4.375" style="60" customWidth="1"/>
    <col min="7182" max="7182" width="6" style="60" customWidth="1"/>
    <col min="7183" max="7183" width="4.5" style="60" customWidth="1"/>
    <col min="7184" max="7184" width="6" style="60" customWidth="1"/>
    <col min="7185" max="7185" width="7.875" style="60" customWidth="1"/>
    <col min="7186" max="7186" width="4.5" style="60" customWidth="1"/>
    <col min="7187" max="7200" width="7.875" style="60" customWidth="1"/>
    <col min="7201" max="7424" width="9" style="60"/>
    <col min="7425" max="7427" width="4" style="60" customWidth="1"/>
    <col min="7428" max="7428" width="23.5" style="60" customWidth="1"/>
    <col min="7429" max="7429" width="12.75" style="60" customWidth="1"/>
    <col min="7430" max="7430" width="20.875" style="60" customWidth="1"/>
    <col min="7431" max="7434" width="7.875" style="60" customWidth="1"/>
    <col min="7435" max="7435" width="10" style="60" customWidth="1"/>
    <col min="7436" max="7436" width="4.25" style="60" customWidth="1"/>
    <col min="7437" max="7437" width="4.375" style="60" customWidth="1"/>
    <col min="7438" max="7438" width="6" style="60" customWidth="1"/>
    <col min="7439" max="7439" width="4.5" style="60" customWidth="1"/>
    <col min="7440" max="7440" width="6" style="60" customWidth="1"/>
    <col min="7441" max="7441" width="7.875" style="60" customWidth="1"/>
    <col min="7442" max="7442" width="4.5" style="60" customWidth="1"/>
    <col min="7443" max="7456" width="7.875" style="60" customWidth="1"/>
    <col min="7457" max="7680" width="9" style="60"/>
    <col min="7681" max="7683" width="4" style="60" customWidth="1"/>
    <col min="7684" max="7684" width="23.5" style="60" customWidth="1"/>
    <col min="7685" max="7685" width="12.75" style="60" customWidth="1"/>
    <col min="7686" max="7686" width="20.875" style="60" customWidth="1"/>
    <col min="7687" max="7690" width="7.875" style="60" customWidth="1"/>
    <col min="7691" max="7691" width="10" style="60" customWidth="1"/>
    <col min="7692" max="7692" width="4.25" style="60" customWidth="1"/>
    <col min="7693" max="7693" width="4.375" style="60" customWidth="1"/>
    <col min="7694" max="7694" width="6" style="60" customWidth="1"/>
    <col min="7695" max="7695" width="4.5" style="60" customWidth="1"/>
    <col min="7696" max="7696" width="6" style="60" customWidth="1"/>
    <col min="7697" max="7697" width="7.875" style="60" customWidth="1"/>
    <col min="7698" max="7698" width="4.5" style="60" customWidth="1"/>
    <col min="7699" max="7712" width="7.875" style="60" customWidth="1"/>
    <col min="7713" max="7936" width="9" style="60"/>
    <col min="7937" max="7939" width="4" style="60" customWidth="1"/>
    <col min="7940" max="7940" width="23.5" style="60" customWidth="1"/>
    <col min="7941" max="7941" width="12.75" style="60" customWidth="1"/>
    <col min="7942" max="7942" width="20.875" style="60" customWidth="1"/>
    <col min="7943" max="7946" width="7.875" style="60" customWidth="1"/>
    <col min="7947" max="7947" width="10" style="60" customWidth="1"/>
    <col min="7948" max="7948" width="4.25" style="60" customWidth="1"/>
    <col min="7949" max="7949" width="4.375" style="60" customWidth="1"/>
    <col min="7950" max="7950" width="6" style="60" customWidth="1"/>
    <col min="7951" max="7951" width="4.5" style="60" customWidth="1"/>
    <col min="7952" max="7952" width="6" style="60" customWidth="1"/>
    <col min="7953" max="7953" width="7.875" style="60" customWidth="1"/>
    <col min="7954" max="7954" width="4.5" style="60" customWidth="1"/>
    <col min="7955" max="7968" width="7.875" style="60" customWidth="1"/>
    <col min="7969" max="8192" width="9" style="60"/>
    <col min="8193" max="8195" width="4" style="60" customWidth="1"/>
    <col min="8196" max="8196" width="23.5" style="60" customWidth="1"/>
    <col min="8197" max="8197" width="12.75" style="60" customWidth="1"/>
    <col min="8198" max="8198" width="20.875" style="60" customWidth="1"/>
    <col min="8199" max="8202" width="7.875" style="60" customWidth="1"/>
    <col min="8203" max="8203" width="10" style="60" customWidth="1"/>
    <col min="8204" max="8204" width="4.25" style="60" customWidth="1"/>
    <col min="8205" max="8205" width="4.375" style="60" customWidth="1"/>
    <col min="8206" max="8206" width="6" style="60" customWidth="1"/>
    <col min="8207" max="8207" width="4.5" style="60" customWidth="1"/>
    <col min="8208" max="8208" width="6" style="60" customWidth="1"/>
    <col min="8209" max="8209" width="7.875" style="60" customWidth="1"/>
    <col min="8210" max="8210" width="4.5" style="60" customWidth="1"/>
    <col min="8211" max="8224" width="7.875" style="60" customWidth="1"/>
    <col min="8225" max="8448" width="9" style="60"/>
    <col min="8449" max="8451" width="4" style="60" customWidth="1"/>
    <col min="8452" max="8452" width="23.5" style="60" customWidth="1"/>
    <col min="8453" max="8453" width="12.75" style="60" customWidth="1"/>
    <col min="8454" max="8454" width="20.875" style="60" customWidth="1"/>
    <col min="8455" max="8458" width="7.875" style="60" customWidth="1"/>
    <col min="8459" max="8459" width="10" style="60" customWidth="1"/>
    <col min="8460" max="8460" width="4.25" style="60" customWidth="1"/>
    <col min="8461" max="8461" width="4.375" style="60" customWidth="1"/>
    <col min="8462" max="8462" width="6" style="60" customWidth="1"/>
    <col min="8463" max="8463" width="4.5" style="60" customWidth="1"/>
    <col min="8464" max="8464" width="6" style="60" customWidth="1"/>
    <col min="8465" max="8465" width="7.875" style="60" customWidth="1"/>
    <col min="8466" max="8466" width="4.5" style="60" customWidth="1"/>
    <col min="8467" max="8480" width="7.875" style="60" customWidth="1"/>
    <col min="8481" max="8704" width="9" style="60"/>
    <col min="8705" max="8707" width="4" style="60" customWidth="1"/>
    <col min="8708" max="8708" width="23.5" style="60" customWidth="1"/>
    <col min="8709" max="8709" width="12.75" style="60" customWidth="1"/>
    <col min="8710" max="8710" width="20.875" style="60" customWidth="1"/>
    <col min="8711" max="8714" width="7.875" style="60" customWidth="1"/>
    <col min="8715" max="8715" width="10" style="60" customWidth="1"/>
    <col min="8716" max="8716" width="4.25" style="60" customWidth="1"/>
    <col min="8717" max="8717" width="4.375" style="60" customWidth="1"/>
    <col min="8718" max="8718" width="6" style="60" customWidth="1"/>
    <col min="8719" max="8719" width="4.5" style="60" customWidth="1"/>
    <col min="8720" max="8720" width="6" style="60" customWidth="1"/>
    <col min="8721" max="8721" width="7.875" style="60" customWidth="1"/>
    <col min="8722" max="8722" width="4.5" style="60" customWidth="1"/>
    <col min="8723" max="8736" width="7.875" style="60" customWidth="1"/>
    <col min="8737" max="8960" width="9" style="60"/>
    <col min="8961" max="8963" width="4" style="60" customWidth="1"/>
    <col min="8964" max="8964" width="23.5" style="60" customWidth="1"/>
    <col min="8965" max="8965" width="12.75" style="60" customWidth="1"/>
    <col min="8966" max="8966" width="20.875" style="60" customWidth="1"/>
    <col min="8967" max="8970" width="7.875" style="60" customWidth="1"/>
    <col min="8971" max="8971" width="10" style="60" customWidth="1"/>
    <col min="8972" max="8972" width="4.25" style="60" customWidth="1"/>
    <col min="8973" max="8973" width="4.375" style="60" customWidth="1"/>
    <col min="8974" max="8974" width="6" style="60" customWidth="1"/>
    <col min="8975" max="8975" width="4.5" style="60" customWidth="1"/>
    <col min="8976" max="8976" width="6" style="60" customWidth="1"/>
    <col min="8977" max="8977" width="7.875" style="60" customWidth="1"/>
    <col min="8978" max="8978" width="4.5" style="60" customWidth="1"/>
    <col min="8979" max="8992" width="7.875" style="60" customWidth="1"/>
    <col min="8993" max="9216" width="9" style="60"/>
    <col min="9217" max="9219" width="4" style="60" customWidth="1"/>
    <col min="9220" max="9220" width="23.5" style="60" customWidth="1"/>
    <col min="9221" max="9221" width="12.75" style="60" customWidth="1"/>
    <col min="9222" max="9222" width="20.875" style="60" customWidth="1"/>
    <col min="9223" max="9226" width="7.875" style="60" customWidth="1"/>
    <col min="9227" max="9227" width="10" style="60" customWidth="1"/>
    <col min="9228" max="9228" width="4.25" style="60" customWidth="1"/>
    <col min="9229" max="9229" width="4.375" style="60" customWidth="1"/>
    <col min="9230" max="9230" width="6" style="60" customWidth="1"/>
    <col min="9231" max="9231" width="4.5" style="60" customWidth="1"/>
    <col min="9232" max="9232" width="6" style="60" customWidth="1"/>
    <col min="9233" max="9233" width="7.875" style="60" customWidth="1"/>
    <col min="9234" max="9234" width="4.5" style="60" customWidth="1"/>
    <col min="9235" max="9248" width="7.875" style="60" customWidth="1"/>
    <col min="9249" max="9472" width="9" style="60"/>
    <col min="9473" max="9475" width="4" style="60" customWidth="1"/>
    <col min="9476" max="9476" width="23.5" style="60" customWidth="1"/>
    <col min="9477" max="9477" width="12.75" style="60" customWidth="1"/>
    <col min="9478" max="9478" width="20.875" style="60" customWidth="1"/>
    <col min="9479" max="9482" width="7.875" style="60" customWidth="1"/>
    <col min="9483" max="9483" width="10" style="60" customWidth="1"/>
    <col min="9484" max="9484" width="4.25" style="60" customWidth="1"/>
    <col min="9485" max="9485" width="4.375" style="60" customWidth="1"/>
    <col min="9486" max="9486" width="6" style="60" customWidth="1"/>
    <col min="9487" max="9487" width="4.5" style="60" customWidth="1"/>
    <col min="9488" max="9488" width="6" style="60" customWidth="1"/>
    <col min="9489" max="9489" width="7.875" style="60" customWidth="1"/>
    <col min="9490" max="9490" width="4.5" style="60" customWidth="1"/>
    <col min="9491" max="9504" width="7.875" style="60" customWidth="1"/>
    <col min="9505" max="9728" width="9" style="60"/>
    <col min="9729" max="9731" width="4" style="60" customWidth="1"/>
    <col min="9732" max="9732" width="23.5" style="60" customWidth="1"/>
    <col min="9733" max="9733" width="12.75" style="60" customWidth="1"/>
    <col min="9734" max="9734" width="20.875" style="60" customWidth="1"/>
    <col min="9735" max="9738" width="7.875" style="60" customWidth="1"/>
    <col min="9739" max="9739" width="10" style="60" customWidth="1"/>
    <col min="9740" max="9740" width="4.25" style="60" customWidth="1"/>
    <col min="9741" max="9741" width="4.375" style="60" customWidth="1"/>
    <col min="9742" max="9742" width="6" style="60" customWidth="1"/>
    <col min="9743" max="9743" width="4.5" style="60" customWidth="1"/>
    <col min="9744" max="9744" width="6" style="60" customWidth="1"/>
    <col min="9745" max="9745" width="7.875" style="60" customWidth="1"/>
    <col min="9746" max="9746" width="4.5" style="60" customWidth="1"/>
    <col min="9747" max="9760" width="7.875" style="60" customWidth="1"/>
    <col min="9761" max="9984" width="9" style="60"/>
    <col min="9985" max="9987" width="4" style="60" customWidth="1"/>
    <col min="9988" max="9988" width="23.5" style="60" customWidth="1"/>
    <col min="9989" max="9989" width="12.75" style="60" customWidth="1"/>
    <col min="9990" max="9990" width="20.875" style="60" customWidth="1"/>
    <col min="9991" max="9994" width="7.875" style="60" customWidth="1"/>
    <col min="9995" max="9995" width="10" style="60" customWidth="1"/>
    <col min="9996" max="9996" width="4.25" style="60" customWidth="1"/>
    <col min="9997" max="9997" width="4.375" style="60" customWidth="1"/>
    <col min="9998" max="9998" width="6" style="60" customWidth="1"/>
    <col min="9999" max="9999" width="4.5" style="60" customWidth="1"/>
    <col min="10000" max="10000" width="6" style="60" customWidth="1"/>
    <col min="10001" max="10001" width="7.875" style="60" customWidth="1"/>
    <col min="10002" max="10002" width="4.5" style="60" customWidth="1"/>
    <col min="10003" max="10016" width="7.875" style="60" customWidth="1"/>
    <col min="10017" max="10240" width="9" style="60"/>
    <col min="10241" max="10243" width="4" style="60" customWidth="1"/>
    <col min="10244" max="10244" width="23.5" style="60" customWidth="1"/>
    <col min="10245" max="10245" width="12.75" style="60" customWidth="1"/>
    <col min="10246" max="10246" width="20.875" style="60" customWidth="1"/>
    <col min="10247" max="10250" width="7.875" style="60" customWidth="1"/>
    <col min="10251" max="10251" width="10" style="60" customWidth="1"/>
    <col min="10252" max="10252" width="4.25" style="60" customWidth="1"/>
    <col min="10253" max="10253" width="4.375" style="60" customWidth="1"/>
    <col min="10254" max="10254" width="6" style="60" customWidth="1"/>
    <col min="10255" max="10255" width="4.5" style="60" customWidth="1"/>
    <col min="10256" max="10256" width="6" style="60" customWidth="1"/>
    <col min="10257" max="10257" width="7.875" style="60" customWidth="1"/>
    <col min="10258" max="10258" width="4.5" style="60" customWidth="1"/>
    <col min="10259" max="10272" width="7.875" style="60" customWidth="1"/>
    <col min="10273" max="10496" width="9" style="60"/>
    <col min="10497" max="10499" width="4" style="60" customWidth="1"/>
    <col min="10500" max="10500" width="23.5" style="60" customWidth="1"/>
    <col min="10501" max="10501" width="12.75" style="60" customWidth="1"/>
    <col min="10502" max="10502" width="20.875" style="60" customWidth="1"/>
    <col min="10503" max="10506" width="7.875" style="60" customWidth="1"/>
    <col min="10507" max="10507" width="10" style="60" customWidth="1"/>
    <col min="10508" max="10508" width="4.25" style="60" customWidth="1"/>
    <col min="10509" max="10509" width="4.375" style="60" customWidth="1"/>
    <col min="10510" max="10510" width="6" style="60" customWidth="1"/>
    <col min="10511" max="10511" width="4.5" style="60" customWidth="1"/>
    <col min="10512" max="10512" width="6" style="60" customWidth="1"/>
    <col min="10513" max="10513" width="7.875" style="60" customWidth="1"/>
    <col min="10514" max="10514" width="4.5" style="60" customWidth="1"/>
    <col min="10515" max="10528" width="7.875" style="60" customWidth="1"/>
    <col min="10529" max="10752" width="9" style="60"/>
    <col min="10753" max="10755" width="4" style="60" customWidth="1"/>
    <col min="10756" max="10756" width="23.5" style="60" customWidth="1"/>
    <col min="10757" max="10757" width="12.75" style="60" customWidth="1"/>
    <col min="10758" max="10758" width="20.875" style="60" customWidth="1"/>
    <col min="10759" max="10762" width="7.875" style="60" customWidth="1"/>
    <col min="10763" max="10763" width="10" style="60" customWidth="1"/>
    <col min="10764" max="10764" width="4.25" style="60" customWidth="1"/>
    <col min="10765" max="10765" width="4.375" style="60" customWidth="1"/>
    <col min="10766" max="10766" width="6" style="60" customWidth="1"/>
    <col min="10767" max="10767" width="4.5" style="60" customWidth="1"/>
    <col min="10768" max="10768" width="6" style="60" customWidth="1"/>
    <col min="10769" max="10769" width="7.875" style="60" customWidth="1"/>
    <col min="10770" max="10770" width="4.5" style="60" customWidth="1"/>
    <col min="10771" max="10784" width="7.875" style="60" customWidth="1"/>
    <col min="10785" max="11008" width="9" style="60"/>
    <col min="11009" max="11011" width="4" style="60" customWidth="1"/>
    <col min="11012" max="11012" width="23.5" style="60" customWidth="1"/>
    <col min="11013" max="11013" width="12.75" style="60" customWidth="1"/>
    <col min="11014" max="11014" width="20.875" style="60" customWidth="1"/>
    <col min="11015" max="11018" width="7.875" style="60" customWidth="1"/>
    <col min="11019" max="11019" width="10" style="60" customWidth="1"/>
    <col min="11020" max="11020" width="4.25" style="60" customWidth="1"/>
    <col min="11021" max="11021" width="4.375" style="60" customWidth="1"/>
    <col min="11022" max="11022" width="6" style="60" customWidth="1"/>
    <col min="11023" max="11023" width="4.5" style="60" customWidth="1"/>
    <col min="11024" max="11024" width="6" style="60" customWidth="1"/>
    <col min="11025" max="11025" width="7.875" style="60" customWidth="1"/>
    <col min="11026" max="11026" width="4.5" style="60" customWidth="1"/>
    <col min="11027" max="11040" width="7.875" style="60" customWidth="1"/>
    <col min="11041" max="11264" width="9" style="60"/>
    <col min="11265" max="11267" width="4" style="60" customWidth="1"/>
    <col min="11268" max="11268" width="23.5" style="60" customWidth="1"/>
    <col min="11269" max="11269" width="12.75" style="60" customWidth="1"/>
    <col min="11270" max="11270" width="20.875" style="60" customWidth="1"/>
    <col min="11271" max="11274" width="7.875" style="60" customWidth="1"/>
    <col min="11275" max="11275" width="10" style="60" customWidth="1"/>
    <col min="11276" max="11276" width="4.25" style="60" customWidth="1"/>
    <col min="11277" max="11277" width="4.375" style="60" customWidth="1"/>
    <col min="11278" max="11278" width="6" style="60" customWidth="1"/>
    <col min="11279" max="11279" width="4.5" style="60" customWidth="1"/>
    <col min="11280" max="11280" width="6" style="60" customWidth="1"/>
    <col min="11281" max="11281" width="7.875" style="60" customWidth="1"/>
    <col min="11282" max="11282" width="4.5" style="60" customWidth="1"/>
    <col min="11283" max="11296" width="7.875" style="60" customWidth="1"/>
    <col min="11297" max="11520" width="9" style="60"/>
    <col min="11521" max="11523" width="4" style="60" customWidth="1"/>
    <col min="11524" max="11524" width="23.5" style="60" customWidth="1"/>
    <col min="11525" max="11525" width="12.75" style="60" customWidth="1"/>
    <col min="11526" max="11526" width="20.875" style="60" customWidth="1"/>
    <col min="11527" max="11530" width="7.875" style="60" customWidth="1"/>
    <col min="11531" max="11531" width="10" style="60" customWidth="1"/>
    <col min="11532" max="11532" width="4.25" style="60" customWidth="1"/>
    <col min="11533" max="11533" width="4.375" style="60" customWidth="1"/>
    <col min="11534" max="11534" width="6" style="60" customWidth="1"/>
    <col min="11535" max="11535" width="4.5" style="60" customWidth="1"/>
    <col min="11536" max="11536" width="6" style="60" customWidth="1"/>
    <col min="11537" max="11537" width="7.875" style="60" customWidth="1"/>
    <col min="11538" max="11538" width="4.5" style="60" customWidth="1"/>
    <col min="11539" max="11552" width="7.875" style="60" customWidth="1"/>
    <col min="11553" max="11776" width="9" style="60"/>
    <col min="11777" max="11779" width="4" style="60" customWidth="1"/>
    <col min="11780" max="11780" width="23.5" style="60" customWidth="1"/>
    <col min="11781" max="11781" width="12.75" style="60" customWidth="1"/>
    <col min="11782" max="11782" width="20.875" style="60" customWidth="1"/>
    <col min="11783" max="11786" width="7.875" style="60" customWidth="1"/>
    <col min="11787" max="11787" width="10" style="60" customWidth="1"/>
    <col min="11788" max="11788" width="4.25" style="60" customWidth="1"/>
    <col min="11789" max="11789" width="4.375" style="60" customWidth="1"/>
    <col min="11790" max="11790" width="6" style="60" customWidth="1"/>
    <col min="11791" max="11791" width="4.5" style="60" customWidth="1"/>
    <col min="11792" max="11792" width="6" style="60" customWidth="1"/>
    <col min="11793" max="11793" width="7.875" style="60" customWidth="1"/>
    <col min="11794" max="11794" width="4.5" style="60" customWidth="1"/>
    <col min="11795" max="11808" width="7.875" style="60" customWidth="1"/>
    <col min="11809" max="12032" width="9" style="60"/>
    <col min="12033" max="12035" width="4" style="60" customWidth="1"/>
    <col min="12036" max="12036" width="23.5" style="60" customWidth="1"/>
    <col min="12037" max="12037" width="12.75" style="60" customWidth="1"/>
    <col min="12038" max="12038" width="20.875" style="60" customWidth="1"/>
    <col min="12039" max="12042" width="7.875" style="60" customWidth="1"/>
    <col min="12043" max="12043" width="10" style="60" customWidth="1"/>
    <col min="12044" max="12044" width="4.25" style="60" customWidth="1"/>
    <col min="12045" max="12045" width="4.375" style="60" customWidth="1"/>
    <col min="12046" max="12046" width="6" style="60" customWidth="1"/>
    <col min="12047" max="12047" width="4.5" style="60" customWidth="1"/>
    <col min="12048" max="12048" width="6" style="60" customWidth="1"/>
    <col min="12049" max="12049" width="7.875" style="60" customWidth="1"/>
    <col min="12050" max="12050" width="4.5" style="60" customWidth="1"/>
    <col min="12051" max="12064" width="7.875" style="60" customWidth="1"/>
    <col min="12065" max="12288" width="9" style="60"/>
    <col min="12289" max="12291" width="4" style="60" customWidth="1"/>
    <col min="12292" max="12292" width="23.5" style="60" customWidth="1"/>
    <col min="12293" max="12293" width="12.75" style="60" customWidth="1"/>
    <col min="12294" max="12294" width="20.875" style="60" customWidth="1"/>
    <col min="12295" max="12298" width="7.875" style="60" customWidth="1"/>
    <col min="12299" max="12299" width="10" style="60" customWidth="1"/>
    <col min="12300" max="12300" width="4.25" style="60" customWidth="1"/>
    <col min="12301" max="12301" width="4.375" style="60" customWidth="1"/>
    <col min="12302" max="12302" width="6" style="60" customWidth="1"/>
    <col min="12303" max="12303" width="4.5" style="60" customWidth="1"/>
    <col min="12304" max="12304" width="6" style="60" customWidth="1"/>
    <col min="12305" max="12305" width="7.875" style="60" customWidth="1"/>
    <col min="12306" max="12306" width="4.5" style="60" customWidth="1"/>
    <col min="12307" max="12320" width="7.875" style="60" customWidth="1"/>
    <col min="12321" max="12544" width="9" style="60"/>
    <col min="12545" max="12547" width="4" style="60" customWidth="1"/>
    <col min="12548" max="12548" width="23.5" style="60" customWidth="1"/>
    <col min="12549" max="12549" width="12.75" style="60" customWidth="1"/>
    <col min="12550" max="12550" width="20.875" style="60" customWidth="1"/>
    <col min="12551" max="12554" width="7.875" style="60" customWidth="1"/>
    <col min="12555" max="12555" width="10" style="60" customWidth="1"/>
    <col min="12556" max="12556" width="4.25" style="60" customWidth="1"/>
    <col min="12557" max="12557" width="4.375" style="60" customWidth="1"/>
    <col min="12558" max="12558" width="6" style="60" customWidth="1"/>
    <col min="12559" max="12559" width="4.5" style="60" customWidth="1"/>
    <col min="12560" max="12560" width="6" style="60" customWidth="1"/>
    <col min="12561" max="12561" width="7.875" style="60" customWidth="1"/>
    <col min="12562" max="12562" width="4.5" style="60" customWidth="1"/>
    <col min="12563" max="12576" width="7.875" style="60" customWidth="1"/>
    <col min="12577" max="12800" width="9" style="60"/>
    <col min="12801" max="12803" width="4" style="60" customWidth="1"/>
    <col min="12804" max="12804" width="23.5" style="60" customWidth="1"/>
    <col min="12805" max="12805" width="12.75" style="60" customWidth="1"/>
    <col min="12806" max="12806" width="20.875" style="60" customWidth="1"/>
    <col min="12807" max="12810" width="7.875" style="60" customWidth="1"/>
    <col min="12811" max="12811" width="10" style="60" customWidth="1"/>
    <col min="12812" max="12812" width="4.25" style="60" customWidth="1"/>
    <col min="12813" max="12813" width="4.375" style="60" customWidth="1"/>
    <col min="12814" max="12814" width="6" style="60" customWidth="1"/>
    <col min="12815" max="12815" width="4.5" style="60" customWidth="1"/>
    <col min="12816" max="12816" width="6" style="60" customWidth="1"/>
    <col min="12817" max="12817" width="7.875" style="60" customWidth="1"/>
    <col min="12818" max="12818" width="4.5" style="60" customWidth="1"/>
    <col min="12819" max="12832" width="7.875" style="60" customWidth="1"/>
    <col min="12833" max="13056" width="9" style="60"/>
    <col min="13057" max="13059" width="4" style="60" customWidth="1"/>
    <col min="13060" max="13060" width="23.5" style="60" customWidth="1"/>
    <col min="13061" max="13061" width="12.75" style="60" customWidth="1"/>
    <col min="13062" max="13062" width="20.875" style="60" customWidth="1"/>
    <col min="13063" max="13066" width="7.875" style="60" customWidth="1"/>
    <col min="13067" max="13067" width="10" style="60" customWidth="1"/>
    <col min="13068" max="13068" width="4.25" style="60" customWidth="1"/>
    <col min="13069" max="13069" width="4.375" style="60" customWidth="1"/>
    <col min="13070" max="13070" width="6" style="60" customWidth="1"/>
    <col min="13071" max="13071" width="4.5" style="60" customWidth="1"/>
    <col min="13072" max="13072" width="6" style="60" customWidth="1"/>
    <col min="13073" max="13073" width="7.875" style="60" customWidth="1"/>
    <col min="13074" max="13074" width="4.5" style="60" customWidth="1"/>
    <col min="13075" max="13088" width="7.875" style="60" customWidth="1"/>
    <col min="13089" max="13312" width="9" style="60"/>
    <col min="13313" max="13315" width="4" style="60" customWidth="1"/>
    <col min="13316" max="13316" width="23.5" style="60" customWidth="1"/>
    <col min="13317" max="13317" width="12.75" style="60" customWidth="1"/>
    <col min="13318" max="13318" width="20.875" style="60" customWidth="1"/>
    <col min="13319" max="13322" width="7.875" style="60" customWidth="1"/>
    <col min="13323" max="13323" width="10" style="60" customWidth="1"/>
    <col min="13324" max="13324" width="4.25" style="60" customWidth="1"/>
    <col min="13325" max="13325" width="4.375" style="60" customWidth="1"/>
    <col min="13326" max="13326" width="6" style="60" customWidth="1"/>
    <col min="13327" max="13327" width="4.5" style="60" customWidth="1"/>
    <col min="13328" max="13328" width="6" style="60" customWidth="1"/>
    <col min="13329" max="13329" width="7.875" style="60" customWidth="1"/>
    <col min="13330" max="13330" width="4.5" style="60" customWidth="1"/>
    <col min="13331" max="13344" width="7.875" style="60" customWidth="1"/>
    <col min="13345" max="13568" width="9" style="60"/>
    <col min="13569" max="13571" width="4" style="60" customWidth="1"/>
    <col min="13572" max="13572" width="23.5" style="60" customWidth="1"/>
    <col min="13573" max="13573" width="12.75" style="60" customWidth="1"/>
    <col min="13574" max="13574" width="20.875" style="60" customWidth="1"/>
    <col min="13575" max="13578" width="7.875" style="60" customWidth="1"/>
    <col min="13579" max="13579" width="10" style="60" customWidth="1"/>
    <col min="13580" max="13580" width="4.25" style="60" customWidth="1"/>
    <col min="13581" max="13581" width="4.375" style="60" customWidth="1"/>
    <col min="13582" max="13582" width="6" style="60" customWidth="1"/>
    <col min="13583" max="13583" width="4.5" style="60" customWidth="1"/>
    <col min="13584" max="13584" width="6" style="60" customWidth="1"/>
    <col min="13585" max="13585" width="7.875" style="60" customWidth="1"/>
    <col min="13586" max="13586" width="4.5" style="60" customWidth="1"/>
    <col min="13587" max="13600" width="7.875" style="60" customWidth="1"/>
    <col min="13601" max="13824" width="9" style="60"/>
    <col min="13825" max="13827" width="4" style="60" customWidth="1"/>
    <col min="13828" max="13828" width="23.5" style="60" customWidth="1"/>
    <col min="13829" max="13829" width="12.75" style="60" customWidth="1"/>
    <col min="13830" max="13830" width="20.875" style="60" customWidth="1"/>
    <col min="13831" max="13834" width="7.875" style="60" customWidth="1"/>
    <col min="13835" max="13835" width="10" style="60" customWidth="1"/>
    <col min="13836" max="13836" width="4.25" style="60" customWidth="1"/>
    <col min="13837" max="13837" width="4.375" style="60" customWidth="1"/>
    <col min="13838" max="13838" width="6" style="60" customWidth="1"/>
    <col min="13839" max="13839" width="4.5" style="60" customWidth="1"/>
    <col min="13840" max="13840" width="6" style="60" customWidth="1"/>
    <col min="13841" max="13841" width="7.875" style="60" customWidth="1"/>
    <col min="13842" max="13842" width="4.5" style="60" customWidth="1"/>
    <col min="13843" max="13856" width="7.875" style="60" customWidth="1"/>
    <col min="13857" max="14080" width="9" style="60"/>
    <col min="14081" max="14083" width="4" style="60" customWidth="1"/>
    <col min="14084" max="14084" width="23.5" style="60" customWidth="1"/>
    <col min="14085" max="14085" width="12.75" style="60" customWidth="1"/>
    <col min="14086" max="14086" width="20.875" style="60" customWidth="1"/>
    <col min="14087" max="14090" width="7.875" style="60" customWidth="1"/>
    <col min="14091" max="14091" width="10" style="60" customWidth="1"/>
    <col min="14092" max="14092" width="4.25" style="60" customWidth="1"/>
    <col min="14093" max="14093" width="4.375" style="60" customWidth="1"/>
    <col min="14094" max="14094" width="6" style="60" customWidth="1"/>
    <col min="14095" max="14095" width="4.5" style="60" customWidth="1"/>
    <col min="14096" max="14096" width="6" style="60" customWidth="1"/>
    <col min="14097" max="14097" width="7.875" style="60" customWidth="1"/>
    <col min="14098" max="14098" width="4.5" style="60" customWidth="1"/>
    <col min="14099" max="14112" width="7.875" style="60" customWidth="1"/>
    <col min="14113" max="14336" width="9" style="60"/>
    <col min="14337" max="14339" width="4" style="60" customWidth="1"/>
    <col min="14340" max="14340" width="23.5" style="60" customWidth="1"/>
    <col min="14341" max="14341" width="12.75" style="60" customWidth="1"/>
    <col min="14342" max="14342" width="20.875" style="60" customWidth="1"/>
    <col min="14343" max="14346" width="7.875" style="60" customWidth="1"/>
    <col min="14347" max="14347" width="10" style="60" customWidth="1"/>
    <col min="14348" max="14348" width="4.25" style="60" customWidth="1"/>
    <col min="14349" max="14349" width="4.375" style="60" customWidth="1"/>
    <col min="14350" max="14350" width="6" style="60" customWidth="1"/>
    <col min="14351" max="14351" width="4.5" style="60" customWidth="1"/>
    <col min="14352" max="14352" width="6" style="60" customWidth="1"/>
    <col min="14353" max="14353" width="7.875" style="60" customWidth="1"/>
    <col min="14354" max="14354" width="4.5" style="60" customWidth="1"/>
    <col min="14355" max="14368" width="7.875" style="60" customWidth="1"/>
    <col min="14369" max="14592" width="9" style="60"/>
    <col min="14593" max="14595" width="4" style="60" customWidth="1"/>
    <col min="14596" max="14596" width="23.5" style="60" customWidth="1"/>
    <col min="14597" max="14597" width="12.75" style="60" customWidth="1"/>
    <col min="14598" max="14598" width="20.875" style="60" customWidth="1"/>
    <col min="14599" max="14602" width="7.875" style="60" customWidth="1"/>
    <col min="14603" max="14603" width="10" style="60" customWidth="1"/>
    <col min="14604" max="14604" width="4.25" style="60" customWidth="1"/>
    <col min="14605" max="14605" width="4.375" style="60" customWidth="1"/>
    <col min="14606" max="14606" width="6" style="60" customWidth="1"/>
    <col min="14607" max="14607" width="4.5" style="60" customWidth="1"/>
    <col min="14608" max="14608" width="6" style="60" customWidth="1"/>
    <col min="14609" max="14609" width="7.875" style="60" customWidth="1"/>
    <col min="14610" max="14610" width="4.5" style="60" customWidth="1"/>
    <col min="14611" max="14624" width="7.875" style="60" customWidth="1"/>
    <col min="14625" max="14848" width="9" style="60"/>
    <col min="14849" max="14851" width="4" style="60" customWidth="1"/>
    <col min="14852" max="14852" width="23.5" style="60" customWidth="1"/>
    <col min="14853" max="14853" width="12.75" style="60" customWidth="1"/>
    <col min="14854" max="14854" width="20.875" style="60" customWidth="1"/>
    <col min="14855" max="14858" width="7.875" style="60" customWidth="1"/>
    <col min="14859" max="14859" width="10" style="60" customWidth="1"/>
    <col min="14860" max="14860" width="4.25" style="60" customWidth="1"/>
    <col min="14861" max="14861" width="4.375" style="60" customWidth="1"/>
    <col min="14862" max="14862" width="6" style="60" customWidth="1"/>
    <col min="14863" max="14863" width="4.5" style="60" customWidth="1"/>
    <col min="14864" max="14864" width="6" style="60" customWidth="1"/>
    <col min="14865" max="14865" width="7.875" style="60" customWidth="1"/>
    <col min="14866" max="14866" width="4.5" style="60" customWidth="1"/>
    <col min="14867" max="14880" width="7.875" style="60" customWidth="1"/>
    <col min="14881" max="15104" width="9" style="60"/>
    <col min="15105" max="15107" width="4" style="60" customWidth="1"/>
    <col min="15108" max="15108" width="23.5" style="60" customWidth="1"/>
    <col min="15109" max="15109" width="12.75" style="60" customWidth="1"/>
    <col min="15110" max="15110" width="20.875" style="60" customWidth="1"/>
    <col min="15111" max="15114" width="7.875" style="60" customWidth="1"/>
    <col min="15115" max="15115" width="10" style="60" customWidth="1"/>
    <col min="15116" max="15116" width="4.25" style="60" customWidth="1"/>
    <col min="15117" max="15117" width="4.375" style="60" customWidth="1"/>
    <col min="15118" max="15118" width="6" style="60" customWidth="1"/>
    <col min="15119" max="15119" width="4.5" style="60" customWidth="1"/>
    <col min="15120" max="15120" width="6" style="60" customWidth="1"/>
    <col min="15121" max="15121" width="7.875" style="60" customWidth="1"/>
    <col min="15122" max="15122" width="4.5" style="60" customWidth="1"/>
    <col min="15123" max="15136" width="7.875" style="60" customWidth="1"/>
    <col min="15137" max="15360" width="9" style="60"/>
    <col min="15361" max="15363" width="4" style="60" customWidth="1"/>
    <col min="15364" max="15364" width="23.5" style="60" customWidth="1"/>
    <col min="15365" max="15365" width="12.75" style="60" customWidth="1"/>
    <col min="15366" max="15366" width="20.875" style="60" customWidth="1"/>
    <col min="15367" max="15370" width="7.875" style="60" customWidth="1"/>
    <col min="15371" max="15371" width="10" style="60" customWidth="1"/>
    <col min="15372" max="15372" width="4.25" style="60" customWidth="1"/>
    <col min="15373" max="15373" width="4.375" style="60" customWidth="1"/>
    <col min="15374" max="15374" width="6" style="60" customWidth="1"/>
    <col min="15375" max="15375" width="4.5" style="60" customWidth="1"/>
    <col min="15376" max="15376" width="6" style="60" customWidth="1"/>
    <col min="15377" max="15377" width="7.875" style="60" customWidth="1"/>
    <col min="15378" max="15378" width="4.5" style="60" customWidth="1"/>
    <col min="15379" max="15392" width="7.875" style="60" customWidth="1"/>
    <col min="15393" max="15616" width="9" style="60"/>
    <col min="15617" max="15619" width="4" style="60" customWidth="1"/>
    <col min="15620" max="15620" width="23.5" style="60" customWidth="1"/>
    <col min="15621" max="15621" width="12.75" style="60" customWidth="1"/>
    <col min="15622" max="15622" width="20.875" style="60" customWidth="1"/>
    <col min="15623" max="15626" width="7.875" style="60" customWidth="1"/>
    <col min="15627" max="15627" width="10" style="60" customWidth="1"/>
    <col min="15628" max="15628" width="4.25" style="60" customWidth="1"/>
    <col min="15629" max="15629" width="4.375" style="60" customWidth="1"/>
    <col min="15630" max="15630" width="6" style="60" customWidth="1"/>
    <col min="15631" max="15631" width="4.5" style="60" customWidth="1"/>
    <col min="15632" max="15632" width="6" style="60" customWidth="1"/>
    <col min="15633" max="15633" width="7.875" style="60" customWidth="1"/>
    <col min="15634" max="15634" width="4.5" style="60" customWidth="1"/>
    <col min="15635" max="15648" width="7.875" style="60" customWidth="1"/>
    <col min="15649" max="15872" width="9" style="60"/>
    <col min="15873" max="15875" width="4" style="60" customWidth="1"/>
    <col min="15876" max="15876" width="23.5" style="60" customWidth="1"/>
    <col min="15877" max="15877" width="12.75" style="60" customWidth="1"/>
    <col min="15878" max="15878" width="20.875" style="60" customWidth="1"/>
    <col min="15879" max="15882" width="7.875" style="60" customWidth="1"/>
    <col min="15883" max="15883" width="10" style="60" customWidth="1"/>
    <col min="15884" max="15884" width="4.25" style="60" customWidth="1"/>
    <col min="15885" max="15885" width="4.375" style="60" customWidth="1"/>
    <col min="15886" max="15886" width="6" style="60" customWidth="1"/>
    <col min="15887" max="15887" width="4.5" style="60" customWidth="1"/>
    <col min="15888" max="15888" width="6" style="60" customWidth="1"/>
    <col min="15889" max="15889" width="7.875" style="60" customWidth="1"/>
    <col min="15890" max="15890" width="4.5" style="60" customWidth="1"/>
    <col min="15891" max="15904" width="7.875" style="60" customWidth="1"/>
    <col min="15905" max="16128" width="9" style="60"/>
    <col min="16129" max="16131" width="4" style="60" customWidth="1"/>
    <col min="16132" max="16132" width="23.5" style="60" customWidth="1"/>
    <col min="16133" max="16133" width="12.75" style="60" customWidth="1"/>
    <col min="16134" max="16134" width="20.875" style="60" customWidth="1"/>
    <col min="16135" max="16138" width="7.875" style="60" customWidth="1"/>
    <col min="16139" max="16139" width="10" style="60" customWidth="1"/>
    <col min="16140" max="16140" width="4.25" style="60" customWidth="1"/>
    <col min="16141" max="16141" width="4.375" style="60" customWidth="1"/>
    <col min="16142" max="16142" width="6" style="60" customWidth="1"/>
    <col min="16143" max="16143" width="4.5" style="60" customWidth="1"/>
    <col min="16144" max="16144" width="6" style="60" customWidth="1"/>
    <col min="16145" max="16145" width="7.875" style="60" customWidth="1"/>
    <col min="16146" max="16146" width="4.5" style="60" customWidth="1"/>
    <col min="16147" max="16160" width="7.875" style="60" customWidth="1"/>
    <col min="16161" max="16384" width="9" style="60"/>
  </cols>
  <sheetData>
    <row r="1" s="56" customFormat="1" ht="21.95" customHeight="1" spans="1:6">
      <c r="A1" s="36" t="s">
        <v>187</v>
      </c>
      <c r="B1" s="61"/>
      <c r="C1" s="62"/>
      <c r="D1" s="61"/>
      <c r="E1" s="61"/>
      <c r="F1" s="63"/>
    </row>
    <row r="2" s="57" customFormat="1" ht="28.5" customHeight="1" spans="1:19">
      <c r="A2" s="64" t="s">
        <v>188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93"/>
    </row>
    <row r="3" s="56" customFormat="1" ht="21.95" customHeight="1" spans="1:254">
      <c r="A3" s="65"/>
      <c r="B3" s="66"/>
      <c r="C3" s="66"/>
      <c r="D3" s="65"/>
      <c r="E3" s="65"/>
      <c r="F3" s="65"/>
      <c r="G3" s="67"/>
      <c r="H3" s="67"/>
      <c r="I3" s="67"/>
      <c r="J3" s="67"/>
      <c r="K3" s="67"/>
      <c r="L3" s="67"/>
      <c r="M3" s="67"/>
      <c r="N3" s="67"/>
      <c r="O3" s="67"/>
      <c r="P3" s="67"/>
      <c r="Q3" s="94" t="s">
        <v>3</v>
      </c>
      <c r="R3" s="94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  <c r="IP3" s="95"/>
      <c r="IQ3" s="95"/>
      <c r="IR3" s="95"/>
      <c r="IS3" s="95"/>
      <c r="IT3" s="95"/>
    </row>
    <row r="4" s="58" customFormat="1" ht="27.95" customHeight="1" spans="1:18">
      <c r="A4" s="68" t="s">
        <v>113</v>
      </c>
      <c r="B4" s="69"/>
      <c r="C4" s="69"/>
      <c r="D4" s="70"/>
      <c r="E4" s="71" t="s">
        <v>189</v>
      </c>
      <c r="F4" s="72" t="s">
        <v>190</v>
      </c>
      <c r="G4" s="72" t="s">
        <v>191</v>
      </c>
      <c r="H4" s="73" t="s">
        <v>192</v>
      </c>
      <c r="I4" s="89"/>
      <c r="J4" s="89"/>
      <c r="K4" s="89"/>
      <c r="L4" s="89"/>
      <c r="M4" s="89"/>
      <c r="N4" s="89"/>
      <c r="O4" s="89"/>
      <c r="P4" s="89"/>
      <c r="Q4" s="89"/>
      <c r="R4" s="96"/>
    </row>
    <row r="5" s="58" customFormat="1" ht="22.5" customHeight="1" spans="1:18">
      <c r="A5" s="74" t="s">
        <v>78</v>
      </c>
      <c r="B5" s="75"/>
      <c r="C5" s="75"/>
      <c r="D5" s="76" t="s">
        <v>79</v>
      </c>
      <c r="E5" s="77"/>
      <c r="F5" s="72"/>
      <c r="G5" s="72" t="s">
        <v>193</v>
      </c>
      <c r="H5" s="72" t="s">
        <v>194</v>
      </c>
      <c r="I5" s="72"/>
      <c r="J5" s="72"/>
      <c r="K5" s="90" t="s">
        <v>61</v>
      </c>
      <c r="L5" s="90" t="s">
        <v>62</v>
      </c>
      <c r="M5" s="90" t="s">
        <v>75</v>
      </c>
      <c r="N5" s="90" t="s">
        <v>76</v>
      </c>
      <c r="O5" s="72" t="s">
        <v>65</v>
      </c>
      <c r="P5" s="72" t="s">
        <v>66</v>
      </c>
      <c r="Q5" s="72" t="s">
        <v>77</v>
      </c>
      <c r="R5" s="97" t="s">
        <v>68</v>
      </c>
    </row>
    <row r="6" s="56" customFormat="1" ht="24.75" customHeight="1" spans="1:254">
      <c r="A6" s="78" t="s">
        <v>80</v>
      </c>
      <c r="B6" s="79" t="s">
        <v>81</v>
      </c>
      <c r="C6" s="79" t="s">
        <v>82</v>
      </c>
      <c r="D6" s="80"/>
      <c r="E6" s="81"/>
      <c r="F6" s="72"/>
      <c r="G6" s="72"/>
      <c r="H6" s="82" t="s">
        <v>116</v>
      </c>
      <c r="I6" s="91" t="s">
        <v>195</v>
      </c>
      <c r="J6" s="91" t="s">
        <v>196</v>
      </c>
      <c r="K6" s="90"/>
      <c r="L6" s="90"/>
      <c r="M6" s="90"/>
      <c r="N6" s="90"/>
      <c r="O6" s="72"/>
      <c r="P6" s="72"/>
      <c r="Q6" s="72"/>
      <c r="R6" s="97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</row>
    <row r="7" s="59" customFormat="1" ht="25.5" customHeight="1" spans="1:18">
      <c r="A7" s="83"/>
      <c r="B7" s="83"/>
      <c r="C7" s="83"/>
      <c r="D7" s="84"/>
      <c r="E7" s="84"/>
      <c r="F7" s="85" t="s">
        <v>59</v>
      </c>
      <c r="G7" s="86">
        <v>296</v>
      </c>
      <c r="H7" s="87">
        <v>296</v>
      </c>
      <c r="I7" s="87">
        <v>296</v>
      </c>
      <c r="J7" s="86">
        <v>0</v>
      </c>
      <c r="K7" s="92">
        <v>0</v>
      </c>
      <c r="L7" s="87">
        <v>0</v>
      </c>
      <c r="M7" s="87">
        <v>0</v>
      </c>
      <c r="N7" s="86">
        <v>0</v>
      </c>
      <c r="O7" s="92">
        <v>0</v>
      </c>
      <c r="P7" s="87">
        <v>0</v>
      </c>
      <c r="Q7" s="87">
        <v>0</v>
      </c>
      <c r="R7" s="86">
        <v>0</v>
      </c>
    </row>
    <row r="8" ht="25.5" customHeight="1" spans="1:254">
      <c r="A8" s="83"/>
      <c r="B8" s="83"/>
      <c r="C8" s="83"/>
      <c r="D8" s="84"/>
      <c r="E8" s="84"/>
      <c r="F8" s="88"/>
      <c r="G8" s="86">
        <v>296</v>
      </c>
      <c r="H8" s="87">
        <v>296</v>
      </c>
      <c r="I8" s="87">
        <v>296</v>
      </c>
      <c r="J8" s="86">
        <v>0</v>
      </c>
      <c r="K8" s="92">
        <v>0</v>
      </c>
      <c r="L8" s="87">
        <v>0</v>
      </c>
      <c r="M8" s="87">
        <v>0</v>
      </c>
      <c r="N8" s="86">
        <v>0</v>
      </c>
      <c r="O8" s="92">
        <v>0</v>
      </c>
      <c r="P8" s="87">
        <v>0</v>
      </c>
      <c r="Q8" s="87">
        <v>0</v>
      </c>
      <c r="R8" s="86">
        <v>0</v>
      </c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  <c r="IR8" s="56"/>
      <c r="IS8" s="56"/>
      <c r="IT8" s="56"/>
    </row>
    <row r="9" ht="25.5" customHeight="1" spans="1:254">
      <c r="A9" s="83" t="s">
        <v>83</v>
      </c>
      <c r="B9" s="83" t="s">
        <v>84</v>
      </c>
      <c r="C9" s="83" t="s">
        <v>89</v>
      </c>
      <c r="D9" s="84" t="s">
        <v>197</v>
      </c>
      <c r="E9" s="84" t="s">
        <v>198</v>
      </c>
      <c r="F9" s="88" t="s">
        <v>199</v>
      </c>
      <c r="G9" s="86">
        <v>60</v>
      </c>
      <c r="H9" s="87">
        <v>60</v>
      </c>
      <c r="I9" s="87">
        <v>60</v>
      </c>
      <c r="J9" s="86">
        <v>0</v>
      </c>
      <c r="K9" s="92">
        <v>0</v>
      </c>
      <c r="L9" s="87">
        <v>0</v>
      </c>
      <c r="M9" s="87">
        <v>0</v>
      </c>
      <c r="N9" s="86">
        <v>0</v>
      </c>
      <c r="O9" s="92">
        <v>0</v>
      </c>
      <c r="P9" s="87">
        <v>0</v>
      </c>
      <c r="Q9" s="87">
        <v>0</v>
      </c>
      <c r="R9" s="86">
        <v>0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</row>
    <row r="10" ht="25.5" customHeight="1" spans="1:254">
      <c r="A10" s="83" t="s">
        <v>83</v>
      </c>
      <c r="B10" s="83" t="s">
        <v>84</v>
      </c>
      <c r="C10" s="83" t="s">
        <v>89</v>
      </c>
      <c r="D10" s="84" t="s">
        <v>197</v>
      </c>
      <c r="E10" s="84" t="s">
        <v>198</v>
      </c>
      <c r="F10" s="88" t="s">
        <v>200</v>
      </c>
      <c r="G10" s="86">
        <v>50</v>
      </c>
      <c r="H10" s="87">
        <v>50</v>
      </c>
      <c r="I10" s="87">
        <v>50</v>
      </c>
      <c r="J10" s="86">
        <v>0</v>
      </c>
      <c r="K10" s="92">
        <v>0</v>
      </c>
      <c r="L10" s="87">
        <v>0</v>
      </c>
      <c r="M10" s="87">
        <v>0</v>
      </c>
      <c r="N10" s="86">
        <v>0</v>
      </c>
      <c r="O10" s="92">
        <v>0</v>
      </c>
      <c r="P10" s="87">
        <v>0</v>
      </c>
      <c r="Q10" s="87">
        <v>0</v>
      </c>
      <c r="R10" s="86">
        <v>0</v>
      </c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</row>
    <row r="11" ht="25.5" customHeight="1" spans="1:254">
      <c r="A11" s="83" t="s">
        <v>83</v>
      </c>
      <c r="B11" s="83" t="s">
        <v>84</v>
      </c>
      <c r="C11" s="83" t="s">
        <v>89</v>
      </c>
      <c r="D11" s="84" t="s">
        <v>197</v>
      </c>
      <c r="E11" s="84" t="s">
        <v>198</v>
      </c>
      <c r="F11" s="88" t="s">
        <v>201</v>
      </c>
      <c r="G11" s="86">
        <v>50</v>
      </c>
      <c r="H11" s="87">
        <v>50</v>
      </c>
      <c r="I11" s="87">
        <v>50</v>
      </c>
      <c r="J11" s="86">
        <v>0</v>
      </c>
      <c r="K11" s="92">
        <v>0</v>
      </c>
      <c r="L11" s="87">
        <v>0</v>
      </c>
      <c r="M11" s="87">
        <v>0</v>
      </c>
      <c r="N11" s="86">
        <v>0</v>
      </c>
      <c r="O11" s="92">
        <v>0</v>
      </c>
      <c r="P11" s="87">
        <v>0</v>
      </c>
      <c r="Q11" s="87">
        <v>0</v>
      </c>
      <c r="R11" s="86">
        <v>0</v>
      </c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</row>
    <row r="12" ht="25.5" customHeight="1" spans="1:254">
      <c r="A12" s="83" t="s">
        <v>83</v>
      </c>
      <c r="B12" s="83" t="s">
        <v>84</v>
      </c>
      <c r="C12" s="83" t="s">
        <v>89</v>
      </c>
      <c r="D12" s="84" t="s">
        <v>197</v>
      </c>
      <c r="E12" s="84" t="s">
        <v>198</v>
      </c>
      <c r="F12" s="88" t="s">
        <v>202</v>
      </c>
      <c r="G12" s="86">
        <v>60</v>
      </c>
      <c r="H12" s="87">
        <v>60</v>
      </c>
      <c r="I12" s="87">
        <v>60</v>
      </c>
      <c r="J12" s="86">
        <v>0</v>
      </c>
      <c r="K12" s="92">
        <v>0</v>
      </c>
      <c r="L12" s="87">
        <v>0</v>
      </c>
      <c r="M12" s="87">
        <v>0</v>
      </c>
      <c r="N12" s="86">
        <v>0</v>
      </c>
      <c r="O12" s="92">
        <v>0</v>
      </c>
      <c r="P12" s="87">
        <v>0</v>
      </c>
      <c r="Q12" s="87">
        <v>0</v>
      </c>
      <c r="R12" s="86">
        <v>0</v>
      </c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</row>
    <row r="13" ht="34.5" customHeight="1" spans="1:254">
      <c r="A13" s="83" t="s">
        <v>83</v>
      </c>
      <c r="B13" s="83" t="s">
        <v>84</v>
      </c>
      <c r="C13" s="83" t="s">
        <v>93</v>
      </c>
      <c r="D13" s="84" t="s">
        <v>203</v>
      </c>
      <c r="E13" s="84" t="s">
        <v>198</v>
      </c>
      <c r="F13" s="88" t="s">
        <v>204</v>
      </c>
      <c r="G13" s="86">
        <v>18</v>
      </c>
      <c r="H13" s="87">
        <v>18</v>
      </c>
      <c r="I13" s="87">
        <v>18</v>
      </c>
      <c r="J13" s="86">
        <v>0</v>
      </c>
      <c r="K13" s="92">
        <v>0</v>
      </c>
      <c r="L13" s="87">
        <v>0</v>
      </c>
      <c r="M13" s="87">
        <v>0</v>
      </c>
      <c r="N13" s="86">
        <v>0</v>
      </c>
      <c r="O13" s="92">
        <v>0</v>
      </c>
      <c r="P13" s="87">
        <v>0</v>
      </c>
      <c r="Q13" s="87">
        <v>0</v>
      </c>
      <c r="R13" s="86">
        <v>0</v>
      </c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</row>
    <row r="14" ht="25.5" customHeight="1" spans="1:254">
      <c r="A14" s="83" t="s">
        <v>83</v>
      </c>
      <c r="B14" s="83" t="s">
        <v>84</v>
      </c>
      <c r="C14" s="83" t="s">
        <v>87</v>
      </c>
      <c r="D14" s="84" t="s">
        <v>205</v>
      </c>
      <c r="E14" s="84" t="s">
        <v>206</v>
      </c>
      <c r="F14" s="88" t="s">
        <v>207</v>
      </c>
      <c r="G14" s="86">
        <v>3</v>
      </c>
      <c r="H14" s="87">
        <v>3</v>
      </c>
      <c r="I14" s="87">
        <v>3</v>
      </c>
      <c r="J14" s="86">
        <v>0</v>
      </c>
      <c r="K14" s="92">
        <v>0</v>
      </c>
      <c r="L14" s="87">
        <v>0</v>
      </c>
      <c r="M14" s="87">
        <v>0</v>
      </c>
      <c r="N14" s="86">
        <v>0</v>
      </c>
      <c r="O14" s="92">
        <v>0</v>
      </c>
      <c r="P14" s="87">
        <v>0</v>
      </c>
      <c r="Q14" s="87">
        <v>0</v>
      </c>
      <c r="R14" s="86">
        <v>0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</row>
    <row r="15" ht="25.5" customHeight="1" spans="1:254">
      <c r="A15" s="83" t="s">
        <v>83</v>
      </c>
      <c r="B15" s="83" t="s">
        <v>84</v>
      </c>
      <c r="C15" s="83" t="s">
        <v>89</v>
      </c>
      <c r="D15" s="84" t="s">
        <v>197</v>
      </c>
      <c r="E15" s="84" t="s">
        <v>206</v>
      </c>
      <c r="F15" s="88" t="s">
        <v>208</v>
      </c>
      <c r="G15" s="86">
        <v>24</v>
      </c>
      <c r="H15" s="87">
        <v>24</v>
      </c>
      <c r="I15" s="87">
        <v>24</v>
      </c>
      <c r="J15" s="86">
        <v>0</v>
      </c>
      <c r="K15" s="92">
        <v>0</v>
      </c>
      <c r="L15" s="87">
        <v>0</v>
      </c>
      <c r="M15" s="87">
        <v>0</v>
      </c>
      <c r="N15" s="86">
        <v>0</v>
      </c>
      <c r="O15" s="92">
        <v>0</v>
      </c>
      <c r="P15" s="87">
        <v>0</v>
      </c>
      <c r="Q15" s="87">
        <v>0</v>
      </c>
      <c r="R15" s="86">
        <v>0</v>
      </c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</row>
    <row r="16" ht="25.5" customHeight="1" spans="1:254">
      <c r="A16" s="83" t="s">
        <v>83</v>
      </c>
      <c r="B16" s="83" t="s">
        <v>84</v>
      </c>
      <c r="C16" s="83" t="s">
        <v>89</v>
      </c>
      <c r="D16" s="84" t="s">
        <v>197</v>
      </c>
      <c r="E16" s="84" t="s">
        <v>206</v>
      </c>
      <c r="F16" s="88" t="s">
        <v>209</v>
      </c>
      <c r="G16" s="86">
        <v>20</v>
      </c>
      <c r="H16" s="87">
        <v>20</v>
      </c>
      <c r="I16" s="87">
        <v>20</v>
      </c>
      <c r="J16" s="86">
        <v>0</v>
      </c>
      <c r="K16" s="92">
        <v>0</v>
      </c>
      <c r="L16" s="87">
        <v>0</v>
      </c>
      <c r="M16" s="87">
        <v>0</v>
      </c>
      <c r="N16" s="86">
        <v>0</v>
      </c>
      <c r="O16" s="92">
        <v>0</v>
      </c>
      <c r="P16" s="87">
        <v>0</v>
      </c>
      <c r="Q16" s="87">
        <v>0</v>
      </c>
      <c r="R16" s="86">
        <v>0</v>
      </c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  <c r="IR16" s="56"/>
      <c r="IS16" s="56"/>
      <c r="IT16" s="56"/>
    </row>
    <row r="17" ht="25.5" customHeight="1" spans="1:18">
      <c r="A17" s="83" t="s">
        <v>83</v>
      </c>
      <c r="B17" s="83" t="s">
        <v>84</v>
      </c>
      <c r="C17" s="83" t="s">
        <v>91</v>
      </c>
      <c r="D17" s="84" t="s">
        <v>210</v>
      </c>
      <c r="E17" s="84" t="s">
        <v>206</v>
      </c>
      <c r="F17" s="88" t="s">
        <v>211</v>
      </c>
      <c r="G17" s="86">
        <v>11</v>
      </c>
      <c r="H17" s="87">
        <v>11</v>
      </c>
      <c r="I17" s="87">
        <v>11</v>
      </c>
      <c r="J17" s="86">
        <v>0</v>
      </c>
      <c r="K17" s="92">
        <v>0</v>
      </c>
      <c r="L17" s="87">
        <v>0</v>
      </c>
      <c r="M17" s="87">
        <v>0</v>
      </c>
      <c r="N17" s="86">
        <v>0</v>
      </c>
      <c r="O17" s="92">
        <v>0</v>
      </c>
      <c r="P17" s="87">
        <v>0</v>
      </c>
      <c r="Q17" s="87">
        <v>0</v>
      </c>
      <c r="R17" s="86">
        <v>0</v>
      </c>
    </row>
    <row r="18" ht="21.95" customHeight="1" spans="1:18">
      <c r="A18" s="83"/>
      <c r="B18" s="83"/>
      <c r="C18" s="83"/>
      <c r="D18" s="84"/>
      <c r="E18" s="84"/>
      <c r="F18" s="88"/>
      <c r="G18" s="86"/>
      <c r="H18" s="87"/>
      <c r="I18" s="87"/>
      <c r="J18" s="86"/>
      <c r="K18" s="92"/>
      <c r="L18" s="87"/>
      <c r="M18" s="87"/>
      <c r="N18" s="86"/>
      <c r="O18" s="92"/>
      <c r="P18" s="87"/>
      <c r="Q18" s="87"/>
      <c r="R18" s="86"/>
    </row>
    <row r="19" ht="21.95" customHeight="1" spans="1:18">
      <c r="A19" s="83"/>
      <c r="B19" s="83"/>
      <c r="C19" s="83"/>
      <c r="D19" s="84"/>
      <c r="E19" s="84"/>
      <c r="F19" s="88"/>
      <c r="G19" s="86"/>
      <c r="H19" s="87"/>
      <c r="I19" s="87"/>
      <c r="J19" s="86"/>
      <c r="K19" s="92"/>
      <c r="L19" s="87"/>
      <c r="M19" s="87"/>
      <c r="N19" s="86"/>
      <c r="O19" s="92"/>
      <c r="P19" s="87"/>
      <c r="Q19" s="87"/>
      <c r="R19" s="86"/>
    </row>
    <row r="20" ht="21.95" customHeight="1" spans="1:18">
      <c r="A20" s="83"/>
      <c r="B20" s="83"/>
      <c r="C20" s="83"/>
      <c r="D20" s="84"/>
      <c r="E20" s="84"/>
      <c r="F20" s="88"/>
      <c r="G20" s="86"/>
      <c r="H20" s="87"/>
      <c r="I20" s="87"/>
      <c r="J20" s="86"/>
      <c r="K20" s="92"/>
      <c r="L20" s="87"/>
      <c r="M20" s="87"/>
      <c r="N20" s="86"/>
      <c r="O20" s="92"/>
      <c r="P20" s="87"/>
      <c r="Q20" s="87"/>
      <c r="R20" s="86"/>
    </row>
    <row r="21" ht="21.95" customHeight="1" spans="1:18">
      <c r="A21" s="83"/>
      <c r="B21" s="83"/>
      <c r="C21" s="83"/>
      <c r="D21" s="84"/>
      <c r="E21" s="84"/>
      <c r="F21" s="88"/>
      <c r="G21" s="86"/>
      <c r="H21" s="87"/>
      <c r="I21" s="87"/>
      <c r="J21" s="86"/>
      <c r="K21" s="92"/>
      <c r="L21" s="87"/>
      <c r="M21" s="87"/>
      <c r="N21" s="86"/>
      <c r="O21" s="92"/>
      <c r="P21" s="87"/>
      <c r="Q21" s="87"/>
      <c r="R21" s="86"/>
    </row>
    <row r="22" ht="21.95" customHeight="1" spans="1:18">
      <c r="A22" s="83"/>
      <c r="B22" s="83"/>
      <c r="C22" s="83"/>
      <c r="D22" s="84"/>
      <c r="E22" s="84"/>
      <c r="F22" s="88"/>
      <c r="G22" s="86"/>
      <c r="H22" s="87"/>
      <c r="I22" s="87"/>
      <c r="J22" s="86"/>
      <c r="K22" s="92"/>
      <c r="L22" s="87"/>
      <c r="M22" s="87"/>
      <c r="N22" s="86"/>
      <c r="O22" s="92"/>
      <c r="P22" s="87"/>
      <c r="Q22" s="87"/>
      <c r="R22" s="86"/>
    </row>
    <row r="23" ht="21.95" customHeight="1" spans="1:18">
      <c r="A23" s="83"/>
      <c r="B23" s="83"/>
      <c r="C23" s="83"/>
      <c r="D23" s="84"/>
      <c r="E23" s="84"/>
      <c r="F23" s="88"/>
      <c r="G23" s="86"/>
      <c r="H23" s="87"/>
      <c r="I23" s="87"/>
      <c r="J23" s="86"/>
      <c r="K23" s="92"/>
      <c r="L23" s="87"/>
      <c r="M23" s="87"/>
      <c r="N23" s="86"/>
      <c r="O23" s="92"/>
      <c r="P23" s="87"/>
      <c r="Q23" s="87"/>
      <c r="R23" s="86"/>
    </row>
    <row r="24" ht="21.95" customHeight="1" spans="1:18">
      <c r="A24" s="83"/>
      <c r="B24" s="83"/>
      <c r="C24" s="83"/>
      <c r="D24" s="84"/>
      <c r="E24" s="84"/>
      <c r="F24" s="88"/>
      <c r="G24" s="86"/>
      <c r="H24" s="87"/>
      <c r="I24" s="87"/>
      <c r="J24" s="86"/>
      <c r="K24" s="92"/>
      <c r="L24" s="87"/>
      <c r="M24" s="87"/>
      <c r="N24" s="86"/>
      <c r="O24" s="92"/>
      <c r="P24" s="87"/>
      <c r="Q24" s="87"/>
      <c r="R24" s="86"/>
    </row>
    <row r="25" ht="21.95" customHeight="1" spans="1:18">
      <c r="A25" s="83"/>
      <c r="B25" s="83"/>
      <c r="C25" s="83"/>
      <c r="D25" s="84"/>
      <c r="E25" s="84"/>
      <c r="F25" s="88"/>
      <c r="G25" s="86"/>
      <c r="H25" s="87"/>
      <c r="I25" s="87"/>
      <c r="J25" s="86"/>
      <c r="K25" s="92"/>
      <c r="L25" s="87"/>
      <c r="M25" s="87"/>
      <c r="N25" s="86"/>
      <c r="O25" s="92"/>
      <c r="P25" s="87"/>
      <c r="Q25" s="87"/>
      <c r="R25" s="86"/>
    </row>
    <row r="26" ht="21.95" customHeight="1" spans="1:18">
      <c r="A26" s="83"/>
      <c r="B26" s="83"/>
      <c r="C26" s="83"/>
      <c r="D26" s="84"/>
      <c r="E26" s="84"/>
      <c r="F26" s="88"/>
      <c r="G26" s="86"/>
      <c r="H26" s="87"/>
      <c r="I26" s="87"/>
      <c r="J26" s="86"/>
      <c r="K26" s="92"/>
      <c r="L26" s="87"/>
      <c r="M26" s="87"/>
      <c r="N26" s="86"/>
      <c r="O26" s="92"/>
      <c r="P26" s="87"/>
      <c r="Q26" s="87"/>
      <c r="R26" s="86"/>
    </row>
    <row r="27" ht="21.95" customHeight="1" spans="1:18">
      <c r="A27" s="83"/>
      <c r="B27" s="83"/>
      <c r="C27" s="83"/>
      <c r="D27" s="84"/>
      <c r="E27" s="84"/>
      <c r="F27" s="88"/>
      <c r="G27" s="86"/>
      <c r="H27" s="87"/>
      <c r="I27" s="87"/>
      <c r="J27" s="86"/>
      <c r="K27" s="92"/>
      <c r="L27" s="87"/>
      <c r="M27" s="87"/>
      <c r="N27" s="86"/>
      <c r="O27" s="92"/>
      <c r="P27" s="87"/>
      <c r="Q27" s="87"/>
      <c r="R27" s="86"/>
    </row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</sheetData>
  <sheetProtection formatCells="0" formatColumns="0" formatRows="0"/>
  <mergeCells count="19">
    <mergeCell ref="A2:R2"/>
    <mergeCell ref="A3:F3"/>
    <mergeCell ref="Q3:R3"/>
    <mergeCell ref="A4:D4"/>
    <mergeCell ref="H4:R4"/>
    <mergeCell ref="A5:C5"/>
    <mergeCell ref="H5:J5"/>
    <mergeCell ref="D5:D6"/>
    <mergeCell ref="E4:E6"/>
    <mergeCell ref="F4:F6"/>
    <mergeCell ref="G5:G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590551181102362" right="0.590551181102362" top="0.590551181102362" bottom="0.590551181102362" header="0.31496062992126" footer="0.31496062992126"/>
  <pageSetup paperSize="9" scale="90" orientation="landscape"/>
  <headerFooter>
    <oddFooter>&amp;C&amp;9&amp;P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L19"/>
  <sheetViews>
    <sheetView showZeros="0" view="pageBreakPreview" zoomScale="85" zoomScaleNormal="85" workbookViewId="0">
      <selection activeCell="A1" sqref="A1:O3"/>
    </sheetView>
  </sheetViews>
  <sheetFormatPr defaultColWidth="9" defaultRowHeight="31.5" customHeight="1"/>
  <cols>
    <col min="1" max="1" width="21.5" style="33" customWidth="1"/>
    <col min="2" max="2" width="25.25" style="33" customWidth="1"/>
    <col min="3" max="3" width="17.75" style="34" customWidth="1"/>
    <col min="4" max="4" width="18.625" style="34" customWidth="1"/>
    <col min="5" max="5" width="8.375" style="35" customWidth="1"/>
    <col min="6" max="6" width="4.5" style="35" customWidth="1"/>
    <col min="7" max="9" width="10" style="34" customWidth="1"/>
    <col min="10" max="10" width="7.875" style="34" customWidth="1"/>
    <col min="11" max="11" width="8.875" style="34" customWidth="1"/>
    <col min="12" max="15" width="6.5" style="34" customWidth="1"/>
    <col min="16" max="16384" width="9" style="34"/>
  </cols>
  <sheetData>
    <row r="1" customHeight="1" spans="1:15">
      <c r="A1" s="36" t="s">
        <v>212</v>
      </c>
      <c r="G1" s="37"/>
      <c r="H1" s="37"/>
      <c r="I1" s="37"/>
      <c r="J1" s="37"/>
      <c r="K1" s="37"/>
      <c r="L1" s="37"/>
      <c r="M1" s="37"/>
      <c r="N1" s="37"/>
      <c r="O1" s="37"/>
    </row>
    <row r="2" s="31" customFormat="1" customHeight="1" spans="1:194">
      <c r="A2" s="38" t="s">
        <v>213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52"/>
      <c r="Q2" s="52"/>
      <c r="R2" s="52"/>
      <c r="S2" s="52"/>
      <c r="T2" s="52"/>
      <c r="U2" s="5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</row>
    <row r="3" s="31" customFormat="1" customHeight="1" spans="1:194">
      <c r="A3" s="39"/>
      <c r="B3" s="40"/>
      <c r="C3" s="40"/>
      <c r="D3" s="41"/>
      <c r="E3" s="41"/>
      <c r="F3" s="41"/>
      <c r="G3" s="42"/>
      <c r="H3" s="43"/>
      <c r="I3" s="43"/>
      <c r="J3" s="42"/>
      <c r="K3" s="42"/>
      <c r="L3" s="42"/>
      <c r="M3" s="42"/>
      <c r="N3" s="53"/>
      <c r="O3" s="54" t="s">
        <v>3</v>
      </c>
      <c r="P3" s="41"/>
      <c r="Q3" s="55"/>
      <c r="R3" s="41"/>
      <c r="S3" s="41"/>
      <c r="T3" s="41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</row>
    <row r="4" s="31" customFormat="1" ht="20.25" customHeight="1" spans="1:194">
      <c r="A4" s="44" t="s">
        <v>58</v>
      </c>
      <c r="B4" s="44" t="s">
        <v>214</v>
      </c>
      <c r="C4" s="44" t="s">
        <v>215</v>
      </c>
      <c r="D4" s="44" t="s">
        <v>216</v>
      </c>
      <c r="E4" s="44" t="s">
        <v>217</v>
      </c>
      <c r="F4" s="44" t="s">
        <v>218</v>
      </c>
      <c r="G4" s="45" t="s">
        <v>192</v>
      </c>
      <c r="H4" s="45"/>
      <c r="I4" s="45"/>
      <c r="J4" s="45"/>
      <c r="K4" s="45"/>
      <c r="L4" s="45"/>
      <c r="M4" s="45"/>
      <c r="N4" s="45"/>
      <c r="O4" s="45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</row>
    <row r="5" s="31" customFormat="1" ht="20.25" customHeight="1" spans="1:194">
      <c r="A5" s="44"/>
      <c r="B5" s="44"/>
      <c r="C5" s="44"/>
      <c r="D5" s="44"/>
      <c r="E5" s="44"/>
      <c r="F5" s="44"/>
      <c r="G5" s="45" t="s">
        <v>73</v>
      </c>
      <c r="H5" s="45" t="s">
        <v>219</v>
      </c>
      <c r="I5" s="45"/>
      <c r="J5" s="45"/>
      <c r="K5" s="45"/>
      <c r="L5" s="45" t="s">
        <v>61</v>
      </c>
      <c r="M5" s="45" t="s">
        <v>220</v>
      </c>
      <c r="N5" s="45" t="s">
        <v>65</v>
      </c>
      <c r="O5" s="45" t="s">
        <v>221</v>
      </c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</row>
    <row r="6" s="31" customFormat="1" ht="38.25" customHeight="1" spans="1:194">
      <c r="A6" s="44"/>
      <c r="B6" s="44"/>
      <c r="C6" s="44"/>
      <c r="D6" s="44"/>
      <c r="E6" s="44"/>
      <c r="F6" s="44"/>
      <c r="G6" s="45"/>
      <c r="H6" s="45" t="s">
        <v>222</v>
      </c>
      <c r="I6" s="45" t="s">
        <v>223</v>
      </c>
      <c r="J6" s="45" t="s">
        <v>224</v>
      </c>
      <c r="K6" s="45" t="s">
        <v>225</v>
      </c>
      <c r="L6" s="45"/>
      <c r="M6" s="45"/>
      <c r="N6" s="45"/>
      <c r="O6" s="45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</row>
    <row r="7" s="32" customFormat="1" customHeight="1" spans="1:15">
      <c r="A7" s="46"/>
      <c r="B7" s="47"/>
      <c r="C7" s="48"/>
      <c r="D7" s="48"/>
      <c r="E7" s="49"/>
      <c r="F7" s="50" t="s">
        <v>59</v>
      </c>
      <c r="G7" s="51">
        <f>G8+G18</f>
        <v>62.31</v>
      </c>
      <c r="H7" s="51">
        <f>H8+H18</f>
        <v>62.31</v>
      </c>
      <c r="I7" s="51">
        <f>I8+I18</f>
        <v>62.31</v>
      </c>
      <c r="J7" s="51"/>
      <c r="K7" s="51"/>
      <c r="L7" s="51"/>
      <c r="M7" s="51"/>
      <c r="N7" s="51"/>
      <c r="O7" s="51"/>
    </row>
    <row r="8" s="32" customFormat="1" customHeight="1" spans="1:15">
      <c r="A8" s="46"/>
      <c r="B8" s="47"/>
      <c r="C8" s="48" t="s">
        <v>226</v>
      </c>
      <c r="D8" s="48" t="s">
        <v>227</v>
      </c>
      <c r="E8" s="49"/>
      <c r="F8" s="50"/>
      <c r="G8" s="51">
        <f>SUM(G9:G17)</f>
        <v>12.31</v>
      </c>
      <c r="H8" s="51">
        <f>SUM(H9:H17)</f>
        <v>12.31</v>
      </c>
      <c r="I8" s="51">
        <f>SUM(I9:I17)</f>
        <v>12.31</v>
      </c>
      <c r="J8" s="51"/>
      <c r="K8" s="51"/>
      <c r="L8" s="51"/>
      <c r="M8" s="51"/>
      <c r="N8" s="51"/>
      <c r="O8" s="51"/>
    </row>
    <row r="9" s="32" customFormat="1" customHeight="1" spans="1:15">
      <c r="A9" s="46" t="s">
        <v>69</v>
      </c>
      <c r="B9" s="47" t="s">
        <v>228</v>
      </c>
      <c r="C9" s="47" t="s">
        <v>229</v>
      </c>
      <c r="D9" s="47"/>
      <c r="E9" s="49">
        <v>1</v>
      </c>
      <c r="F9" s="50"/>
      <c r="G9" s="51">
        <v>0.2</v>
      </c>
      <c r="H9" s="51">
        <v>0.2</v>
      </c>
      <c r="I9" s="51">
        <v>0.2</v>
      </c>
      <c r="J9" s="51">
        <v>0</v>
      </c>
      <c r="K9" s="51"/>
      <c r="L9" s="51"/>
      <c r="M9" s="51"/>
      <c r="N9" s="51"/>
      <c r="O9" s="51"/>
    </row>
    <row r="10" s="32" customFormat="1" customHeight="1" spans="1:15">
      <c r="A10" s="46" t="s">
        <v>69</v>
      </c>
      <c r="B10" s="47" t="s">
        <v>228</v>
      </c>
      <c r="C10" s="47" t="s">
        <v>230</v>
      </c>
      <c r="D10" s="47"/>
      <c r="E10" s="49">
        <v>2</v>
      </c>
      <c r="F10" s="50"/>
      <c r="G10" s="51">
        <v>1.2</v>
      </c>
      <c r="H10" s="51">
        <v>1.2</v>
      </c>
      <c r="I10" s="51">
        <v>1.2</v>
      </c>
      <c r="J10" s="51">
        <v>0</v>
      </c>
      <c r="K10" s="51"/>
      <c r="L10" s="51"/>
      <c r="M10" s="51"/>
      <c r="N10" s="51"/>
      <c r="O10" s="51"/>
    </row>
    <row r="11" s="32" customFormat="1" customHeight="1" spans="1:15">
      <c r="A11" s="46" t="s">
        <v>69</v>
      </c>
      <c r="B11" s="47" t="s">
        <v>228</v>
      </c>
      <c r="C11" s="47" t="s">
        <v>231</v>
      </c>
      <c r="D11" s="47"/>
      <c r="E11" s="49">
        <v>7</v>
      </c>
      <c r="F11" s="50"/>
      <c r="G11" s="51">
        <v>3.15</v>
      </c>
      <c r="H11" s="51">
        <v>3.15</v>
      </c>
      <c r="I11" s="51">
        <v>3.15</v>
      </c>
      <c r="J11" s="51">
        <v>0</v>
      </c>
      <c r="K11" s="51"/>
      <c r="L11" s="51"/>
      <c r="M11" s="51"/>
      <c r="N11" s="51"/>
      <c r="O11" s="51"/>
    </row>
    <row r="12" s="32" customFormat="1" customHeight="1" spans="1:15">
      <c r="A12" s="46" t="s">
        <v>69</v>
      </c>
      <c r="B12" s="47" t="s">
        <v>228</v>
      </c>
      <c r="C12" s="47" t="s">
        <v>232</v>
      </c>
      <c r="D12" s="47"/>
      <c r="E12" s="49">
        <v>1</v>
      </c>
      <c r="F12" s="50"/>
      <c r="G12" s="51">
        <v>0.02</v>
      </c>
      <c r="H12" s="51">
        <v>0.02</v>
      </c>
      <c r="I12" s="51">
        <v>0.02</v>
      </c>
      <c r="J12" s="51">
        <v>0</v>
      </c>
      <c r="K12" s="51"/>
      <c r="L12" s="51"/>
      <c r="M12" s="51"/>
      <c r="N12" s="51"/>
      <c r="O12" s="51"/>
    </row>
    <row r="13" s="32" customFormat="1" customHeight="1" spans="1:15">
      <c r="A13" s="46" t="s">
        <v>69</v>
      </c>
      <c r="B13" s="47" t="s">
        <v>228</v>
      </c>
      <c r="C13" s="47" t="s">
        <v>233</v>
      </c>
      <c r="D13" s="47"/>
      <c r="E13" s="49">
        <v>1</v>
      </c>
      <c r="F13" s="50"/>
      <c r="G13" s="51">
        <v>0.01</v>
      </c>
      <c r="H13" s="51">
        <v>0.01</v>
      </c>
      <c r="I13" s="51">
        <v>0.01</v>
      </c>
      <c r="J13" s="51">
        <v>0</v>
      </c>
      <c r="K13" s="51"/>
      <c r="L13" s="51"/>
      <c r="M13" s="51"/>
      <c r="N13" s="51"/>
      <c r="O13" s="51"/>
    </row>
    <row r="14" s="32" customFormat="1" customHeight="1" spans="1:15">
      <c r="A14" s="46" t="s">
        <v>69</v>
      </c>
      <c r="B14" s="47" t="s">
        <v>228</v>
      </c>
      <c r="C14" s="47" t="s">
        <v>234</v>
      </c>
      <c r="D14" s="47"/>
      <c r="E14" s="49">
        <v>1</v>
      </c>
      <c r="F14" s="50"/>
      <c r="G14" s="51">
        <v>0.13</v>
      </c>
      <c r="H14" s="51">
        <v>0.13</v>
      </c>
      <c r="I14" s="51">
        <v>0.13</v>
      </c>
      <c r="J14" s="51">
        <v>0</v>
      </c>
      <c r="K14" s="51"/>
      <c r="L14" s="51"/>
      <c r="M14" s="51"/>
      <c r="N14" s="51"/>
      <c r="O14" s="51"/>
    </row>
    <row r="15" s="32" customFormat="1" customHeight="1" spans="1:15">
      <c r="A15" s="46" t="s">
        <v>69</v>
      </c>
      <c r="B15" s="47" t="s">
        <v>228</v>
      </c>
      <c r="C15" s="47" t="s">
        <v>235</v>
      </c>
      <c r="D15" s="47"/>
      <c r="E15" s="49">
        <v>1</v>
      </c>
      <c r="F15" s="50"/>
      <c r="G15" s="51">
        <v>2.5</v>
      </c>
      <c r="H15" s="51">
        <v>2.5</v>
      </c>
      <c r="I15" s="51">
        <v>2.5</v>
      </c>
      <c r="J15" s="51">
        <v>0</v>
      </c>
      <c r="K15" s="51"/>
      <c r="L15" s="51"/>
      <c r="M15" s="51"/>
      <c r="N15" s="51"/>
      <c r="O15" s="51"/>
    </row>
    <row r="16" s="32" customFormat="1" customHeight="1" spans="1:15">
      <c r="A16" s="46" t="s">
        <v>69</v>
      </c>
      <c r="B16" s="47" t="s">
        <v>228</v>
      </c>
      <c r="C16" s="47" t="s">
        <v>230</v>
      </c>
      <c r="D16" s="47"/>
      <c r="E16" s="49">
        <v>7</v>
      </c>
      <c r="F16" s="50"/>
      <c r="G16" s="51">
        <v>4.2</v>
      </c>
      <c r="H16" s="51">
        <v>4.2</v>
      </c>
      <c r="I16" s="51">
        <v>4.2</v>
      </c>
      <c r="J16" s="51">
        <v>0</v>
      </c>
      <c r="K16" s="51"/>
      <c r="L16" s="51"/>
      <c r="M16" s="51"/>
      <c r="N16" s="51"/>
      <c r="O16" s="51"/>
    </row>
    <row r="17" s="32" customFormat="1" customHeight="1" spans="1:15">
      <c r="A17" s="46" t="s">
        <v>69</v>
      </c>
      <c r="B17" s="47" t="s">
        <v>236</v>
      </c>
      <c r="C17" s="47" t="s">
        <v>237</v>
      </c>
      <c r="D17" s="47"/>
      <c r="E17" s="49">
        <v>30</v>
      </c>
      <c r="F17" s="50"/>
      <c r="G17" s="51">
        <v>0.9</v>
      </c>
      <c r="H17" s="51">
        <v>0.9</v>
      </c>
      <c r="I17" s="51">
        <v>0.9</v>
      </c>
      <c r="J17" s="51">
        <v>0</v>
      </c>
      <c r="K17" s="51"/>
      <c r="L17" s="51"/>
      <c r="M17" s="51"/>
      <c r="N17" s="51"/>
      <c r="O17" s="51"/>
    </row>
    <row r="18" s="32" customFormat="1" customHeight="1" spans="1:15">
      <c r="A18" s="46"/>
      <c r="B18" s="47"/>
      <c r="C18" s="48" t="s">
        <v>238</v>
      </c>
      <c r="D18" s="48" t="s">
        <v>239</v>
      </c>
      <c r="E18" s="49"/>
      <c r="F18" s="50"/>
      <c r="G18" s="51">
        <f>G19</f>
        <v>50</v>
      </c>
      <c r="H18" s="51">
        <f>H19</f>
        <v>50</v>
      </c>
      <c r="I18" s="51">
        <f>I19</f>
        <v>50</v>
      </c>
      <c r="J18" s="51"/>
      <c r="K18" s="51"/>
      <c r="L18" s="51"/>
      <c r="M18" s="51"/>
      <c r="N18" s="51"/>
      <c r="O18" s="51"/>
    </row>
    <row r="19" s="32" customFormat="1" customHeight="1" spans="1:15">
      <c r="A19" s="46" t="s">
        <v>69</v>
      </c>
      <c r="B19" s="47" t="s">
        <v>240</v>
      </c>
      <c r="C19" s="47" t="s">
        <v>241</v>
      </c>
      <c r="D19" s="47"/>
      <c r="E19" s="49">
        <v>1</v>
      </c>
      <c r="F19" s="50"/>
      <c r="G19" s="51">
        <v>50</v>
      </c>
      <c r="H19" s="51">
        <v>50</v>
      </c>
      <c r="I19" s="51">
        <v>50</v>
      </c>
      <c r="J19" s="51">
        <v>0</v>
      </c>
      <c r="K19" s="51"/>
      <c r="L19" s="51"/>
      <c r="M19" s="51"/>
      <c r="N19" s="51"/>
      <c r="O19" s="51"/>
    </row>
  </sheetData>
  <mergeCells count="14">
    <mergeCell ref="A2:O2"/>
    <mergeCell ref="G4:N4"/>
    <mergeCell ref="H5:K5"/>
    <mergeCell ref="A4:A6"/>
    <mergeCell ref="B4:B6"/>
    <mergeCell ref="C4:C6"/>
    <mergeCell ref="D4:D6"/>
    <mergeCell ref="E4:E6"/>
    <mergeCell ref="F4:F6"/>
    <mergeCell ref="G5:G6"/>
    <mergeCell ref="L5:L6"/>
    <mergeCell ref="M5:M6"/>
    <mergeCell ref="N5:N6"/>
    <mergeCell ref="O5:O6"/>
  </mergeCells>
  <printOptions horizontalCentered="1"/>
  <pageMargins left="0.590551181102362" right="0.590551181102362" top="0.590551181102362" bottom="0.590551181102362" header="0.31496062992126" footer="0.31496062992126"/>
  <pageSetup paperSize="9" scale="80" orientation="landscape"/>
  <headerFoot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收入预算总表</vt:lpstr>
      <vt:lpstr>支出预算总表（功能科目）</vt:lpstr>
      <vt:lpstr>支出分类汇总表</vt:lpstr>
      <vt:lpstr>工资福利支出</vt:lpstr>
      <vt:lpstr>对个人和家庭的补助</vt:lpstr>
      <vt:lpstr>商品和服务支出</vt:lpstr>
      <vt:lpstr>项目支出</vt:lpstr>
      <vt:lpstr>政府采购</vt:lpstr>
      <vt:lpstr>上年结转预算指标明细表</vt:lpstr>
      <vt:lpstr>三公预算表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dcterms:created xsi:type="dcterms:W3CDTF">2017-10-10T08:29:00Z</dcterms:created>
  <cp:lastPrinted>2019-02-01T03:16:00Z</cp:lastPrinted>
  <dcterms:modified xsi:type="dcterms:W3CDTF">2021-05-18T09:40:09Z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EDOID">
    <vt:r8>133402</vt:r8>
  </property>
  <property fmtid="{D5CDD505-2E9C-101B-9397-08002B2CF9AE}" pid="4" name="ICV">
    <vt:lpwstr>48AEEF076D564D158E1D79C1A79E1B0B</vt:lpwstr>
  </property>
</Properties>
</file>