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7" activeTab="11"/>
  </bookViews>
  <sheets>
    <sheet name="目录" sheetId="1" r:id="rId1"/>
    <sheet name="收支总表" sheetId="2" r:id="rId2"/>
    <sheet name="收入总表" sheetId="3" r:id="rId3"/>
    <sheet name="支出总表" sheetId="4" r:id="rId4"/>
    <sheet name="财拨总表" sheetId="5" r:id="rId5"/>
    <sheet name="一般预算支出功能分类" sheetId="6" r:id="rId6"/>
    <sheet name="一般公共预算基本支出经济分类" sheetId="7" r:id="rId7"/>
    <sheet name="7三公" sheetId="8" r:id="rId8"/>
    <sheet name="政府性基金预算支出表" sheetId="15" r:id="rId9"/>
    <sheet name="9国有资本经营预算支出表" sheetId="13" r:id="rId10"/>
    <sheet name="10项目支出" sheetId="10" r:id="rId11"/>
    <sheet name="11整体支出绩效目标表" sheetId="14" r:id="rId12"/>
  </sheets>
  <calcPr calcId="144525"/>
</workbook>
</file>

<file path=xl/sharedStrings.xml><?xml version="1.0" encoding="utf-8"?>
<sst xmlns="http://schemas.openxmlformats.org/spreadsheetml/2006/main" count="507" uniqueCount="316">
  <si>
    <t>部门预算批复表目录</t>
  </si>
  <si>
    <t>序号</t>
  </si>
  <si>
    <t>名称</t>
  </si>
  <si>
    <t>备注</t>
  </si>
  <si>
    <t>收支总表</t>
  </si>
  <si>
    <t>收入总表</t>
  </si>
  <si>
    <t>支出总表</t>
  </si>
  <si>
    <t>财政拨款收支总表</t>
  </si>
  <si>
    <t>本年一般公共预算支出表</t>
  </si>
  <si>
    <t>本年一般公共预算基本支出表</t>
  </si>
  <si>
    <t>本年一般公共预算“三公”经费支出表</t>
  </si>
  <si>
    <t>政府性基金预算支出表</t>
  </si>
  <si>
    <t>国有资本经营预算支出表</t>
  </si>
  <si>
    <t>其他项目支出绩效目标表</t>
  </si>
  <si>
    <t>部门整体支出绩效目标表</t>
  </si>
  <si>
    <t>部门：203_长沙市岳麓区工业和信息化局</t>
  </si>
  <si>
    <t>单位：万元</t>
  </si>
  <si>
    <t>收      入</t>
  </si>
  <si>
    <t>支      出</t>
  </si>
  <si>
    <t>项    目</t>
  </si>
  <si>
    <t>预算数</t>
  </si>
  <si>
    <t>一、财政拨款</t>
  </si>
  <si>
    <t>一、[201]一般公共服务支出</t>
  </si>
  <si>
    <t>二、财政专户管理资金收入</t>
  </si>
  <si>
    <t>二、[202]外交支出</t>
  </si>
  <si>
    <t>三、事业收入</t>
  </si>
  <si>
    <t>三、[203]国防支出</t>
  </si>
  <si>
    <t>四、上级补助收入</t>
  </si>
  <si>
    <t>四、[204]公共安全支出</t>
  </si>
  <si>
    <t>五、事业单位经营收入</t>
  </si>
  <si>
    <t>五、[205]教育支出</t>
  </si>
  <si>
    <t>六、附属单位上缴收入</t>
  </si>
  <si>
    <t>六、[206]科学技术支出</t>
  </si>
  <si>
    <t>七、其他收入</t>
  </si>
  <si>
    <t>七、[207]文化旅游体育与传媒支出</t>
  </si>
  <si>
    <t>八、[208]社会保障和就业支出</t>
  </si>
  <si>
    <t>九、[209]社会保险基金支出</t>
  </si>
  <si>
    <t>十、[210]卫生健康支出</t>
  </si>
  <si>
    <t>十一、[211]节能环保支出</t>
  </si>
  <si>
    <t>十二、[212]城乡社区支出</t>
  </si>
  <si>
    <t>十三、[213]农林水支出</t>
  </si>
  <si>
    <t>十四、[214]交通运输支出</t>
  </si>
  <si>
    <t>十五、[215]资源勘探工业信息等支出</t>
  </si>
  <si>
    <t>十六、[216]商业服务业等支出</t>
  </si>
  <si>
    <t>十七、[217]金融支出</t>
  </si>
  <si>
    <t>十八、[219]援助其他地区支出</t>
  </si>
  <si>
    <t>十九、[220]自然资源海洋气象等支出</t>
  </si>
  <si>
    <t>二十、[221]住房保障支出</t>
  </si>
  <si>
    <t>二十一、[222]粮油物资储备支出</t>
  </si>
  <si>
    <t>二十二、[223]国有资本经营预算支出</t>
  </si>
  <si>
    <t>二十三、[224]灾害防治及应急管理支出</t>
  </si>
  <si>
    <t>二十四、[227]预备费</t>
  </si>
  <si>
    <t>二十五、[229]其他支出</t>
  </si>
  <si>
    <t>二十六、[230]转移性支出</t>
  </si>
  <si>
    <t>二十七、[231]债务还本支出</t>
  </si>
  <si>
    <t>二十八、[232]债务付息支出</t>
  </si>
  <si>
    <t>二十九、[233]债务发行费用支出</t>
  </si>
  <si>
    <t>三十、[234]抗疫特别国债安排的支出</t>
  </si>
  <si>
    <t>本年收入合计</t>
  </si>
  <si>
    <t>本年支出合计</t>
  </si>
  <si>
    <t>财政拨款结余结转</t>
  </si>
  <si>
    <t>结转下年</t>
  </si>
  <si>
    <t xml:space="preserve">  财政拨款结转</t>
  </si>
  <si>
    <t xml:space="preserve">  财政拨款结余</t>
  </si>
  <si>
    <t>财政专户结余结转</t>
  </si>
  <si>
    <t>单位资金结余结转</t>
  </si>
  <si>
    <t>收入总计</t>
  </si>
  <si>
    <t>支出总计</t>
  </si>
  <si>
    <t>单位</t>
  </si>
  <si>
    <t>总计</t>
  </si>
  <si>
    <t>本年收入</t>
  </si>
  <si>
    <t>上年结转</t>
  </si>
  <si>
    <t>编码</t>
  </si>
  <si>
    <t>合计</t>
  </si>
  <si>
    <t>财政拨款</t>
  </si>
  <si>
    <t>财政专户管理资金收入</t>
  </si>
  <si>
    <t>事业收入</t>
  </si>
  <si>
    <t>上级补助收入</t>
  </si>
  <si>
    <t>事业单位经营收入</t>
  </si>
  <si>
    <t>附属单位上缴收入</t>
  </si>
  <si>
    <t>其他收入</t>
  </si>
  <si>
    <t>财政专户结转结余</t>
  </si>
  <si>
    <t>小计</t>
  </si>
  <si>
    <t xml:space="preserve"> 财政拨款结转</t>
  </si>
  <si>
    <t>财政拨款结余</t>
  </si>
  <si>
    <t>总计：</t>
  </si>
  <si>
    <t xml:space="preserve">  203001</t>
  </si>
  <si>
    <t>长沙市岳麓区工业和信息化局</t>
  </si>
  <si>
    <t>203_长沙市岳麓区工业和信息化局</t>
  </si>
  <si>
    <t>基本支出</t>
  </si>
  <si>
    <t>项目支出</t>
  </si>
  <si>
    <t>人员类</t>
  </si>
  <si>
    <t>公用经费</t>
  </si>
  <si>
    <t>其他运转类</t>
  </si>
  <si>
    <t>特定目标类</t>
  </si>
  <si>
    <t>总计:</t>
  </si>
  <si>
    <t xml:space="preserve">  长沙市岳麓区工业和信息化局</t>
  </si>
  <si>
    <t>项目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</si>
  <si>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</si>
  <si>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</si>
  <si>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</si>
  <si>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</si>
  <si>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</si>
  <si>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</si>
  <si>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二、结转下年</t>
  </si>
  <si>
    <t>科目编码</t>
  </si>
  <si>
    <t>科目名称</t>
  </si>
  <si>
    <t>人员经费</t>
  </si>
  <si>
    <t>208</t>
  </si>
  <si>
    <t>社会保障和就业支出</t>
  </si>
  <si>
    <t xml:space="preserve">  20805</t>
  </si>
  <si>
    <t xml:space="preserve">  行政事业单位养老支出</t>
  </si>
  <si>
    <t xml:space="preserve">   2080505</t>
  </si>
  <si>
    <t xml:space="preserve">   机关事业单位基本养老保险缴费支出</t>
  </si>
  <si>
    <t xml:space="preserve">   2080506</t>
  </si>
  <si>
    <t xml:space="preserve">   机关事业单位职业年金缴费支出</t>
  </si>
  <si>
    <t xml:space="preserve">  20899</t>
  </si>
  <si>
    <t xml:space="preserve">  其他社会保障和就业支出</t>
  </si>
  <si>
    <t xml:space="preserve">   2089999</t>
  </si>
  <si>
    <t xml:space="preserve">   其他社会保障和就业支出</t>
  </si>
  <si>
    <t>210</t>
  </si>
  <si>
    <t>卫生健康支出</t>
  </si>
  <si>
    <t xml:space="preserve">  21007</t>
  </si>
  <si>
    <t xml:space="preserve">  计划生育事务</t>
  </si>
  <si>
    <t xml:space="preserve">   2100799</t>
  </si>
  <si>
    <t xml:space="preserve">   其他计划生育事务支出</t>
  </si>
  <si>
    <t xml:space="preserve">  21011</t>
  </si>
  <si>
    <t xml:space="preserve">  行政事业单位医疗</t>
  </si>
  <si>
    <t xml:space="preserve">   2101101</t>
  </si>
  <si>
    <t xml:space="preserve">   行政单位医疗</t>
  </si>
  <si>
    <t xml:space="preserve">   2101103</t>
  </si>
  <si>
    <t xml:space="preserve">   公务员医疗补助</t>
  </si>
  <si>
    <t xml:space="preserve">   2101199</t>
  </si>
  <si>
    <t xml:space="preserve">   其他行政事业单位医疗支出</t>
  </si>
  <si>
    <t>215</t>
  </si>
  <si>
    <t>资源勘探工业信息等支出</t>
  </si>
  <si>
    <t xml:space="preserve">  21501</t>
  </si>
  <si>
    <t xml:space="preserve">  资源勘探开发</t>
  </si>
  <si>
    <t xml:space="preserve">   2150101</t>
  </si>
  <si>
    <t xml:space="preserve">   行政运行</t>
  </si>
  <si>
    <t xml:space="preserve">   2150102</t>
  </si>
  <si>
    <t xml:space="preserve">   一般行政管理事务</t>
  </si>
  <si>
    <t>221</t>
  </si>
  <si>
    <t>住房保障支出</t>
  </si>
  <si>
    <t xml:space="preserve">  22102</t>
  </si>
  <si>
    <t xml:space="preserve">  住房改革支出</t>
  </si>
  <si>
    <t xml:space="preserve">   2210201</t>
  </si>
  <si>
    <t xml:space="preserve">   住房公积金</t>
  </si>
  <si>
    <t>合计：</t>
  </si>
  <si>
    <t>部门预算支出经济分类科目</t>
  </si>
  <si>
    <t>本年一般公共预算基本支出</t>
  </si>
  <si>
    <t>301</t>
  </si>
  <si>
    <t>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</si>
  <si>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</si>
  <si>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</si>
  <si>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</si>
  <si>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</si>
  <si>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</si>
  <si>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</si>
  <si>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</si>
  <si>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</si>
  <si>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</si>
  <si>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</si>
  <si>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</si>
  <si>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</si>
  <si>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</si>
  <si>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</si>
  <si>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</si>
  <si>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</si>
  <si>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30102</t>
  </si>
  <si>
    <t xml:space="preserve">  津贴补贴</t>
  </si>
  <si>
    <t xml:space="preserve">  30113</t>
  </si>
  <si>
    <t xml:space="preserve">  住房公积金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</si>
  <si>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</si>
  <si>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</si>
  <si>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</si>
  <si>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</si>
  <si>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</si>
  <si>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</si>
  <si>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30307</t>
  </si>
  <si>
    <t xml:space="preserve">  医疗费补助</t>
  </si>
  <si>
    <t>302</t>
  </si>
  <si>
    <t>商品和服务支出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</si>
  <si>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</si>
  <si>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</si>
  <si>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</si>
  <si>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</si>
  <si>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30215</t>
  </si>
  <si>
    <t xml:space="preserve">  会议费</t>
  </si>
  <si>
    <t xml:space="preserve">  30213</t>
  </si>
  <si>
    <t xml:space="preserve">  维修（护）费</t>
  </si>
  <si>
    <t xml:space="preserve">  30203</t>
  </si>
  <si>
    <t xml:space="preserve">  咨询费</t>
  </si>
  <si>
    <t xml:space="preserve">  30202</t>
  </si>
  <si>
    <t xml:space="preserve">  印刷费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</si>
  <si>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</si>
  <si>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</si>
  <si>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</si>
  <si>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</si>
  <si>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30217</t>
  </si>
  <si>
    <t xml:space="preserve">  公务接待费</t>
  </si>
  <si>
    <t>合  计</t>
  </si>
  <si>
    <t>本年“三公”经费支出表</t>
  </si>
  <si>
    <t>三公经费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</si>
  <si>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</si>
  <si>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</si>
  <si>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</si>
  <si>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</si>
  <si>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</si>
  <si>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</si>
  <si>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</si>
  <si>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</si>
  <si>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金额单位：万元</t>
  </si>
  <si>
    <t>本年政府性基金预算支出</t>
  </si>
  <si>
    <t>注：当此表数据为0或空时，即本部门无此项支出，因此表中无数据。</t>
  </si>
  <si>
    <t>本年支出</t>
  </si>
  <si>
    <t>功能分类科目编码</t>
  </si>
  <si>
    <t>栏次</t>
  </si>
  <si>
    <t>1</t>
  </si>
  <si>
    <t>2</t>
  </si>
  <si>
    <t>3</t>
  </si>
  <si>
    <t/>
  </si>
  <si>
    <t>项目支出表</t>
  </si>
  <si>
    <t>类型</t>
  </si>
  <si>
    <t>项目名称</t>
  </si>
  <si>
    <t>项目单位(部门)</t>
  </si>
  <si>
    <t>本年拨款</t>
  </si>
  <si>
    <t>财政拨款结转</t>
  </si>
  <si>
    <t>一般公共预算</t>
  </si>
  <si>
    <t>政府性基金预算</t>
  </si>
  <si>
    <t>国有资本经营预算</t>
  </si>
  <si>
    <t>财政专户预算</t>
  </si>
  <si>
    <t>单位资金预算</t>
  </si>
  <si>
    <t>经费拨款</t>
  </si>
  <si>
    <t>纳入一般公共预算管理的非税收入拨款</t>
  </si>
  <si>
    <t xml:space="preserve">  203001_长沙市岳麓区工业和信息化局</t>
  </si>
  <si>
    <t xml:space="preserve">   人员类</t>
  </si>
  <si>
    <t>社会保险缴费</t>
  </si>
  <si>
    <t>对个人和家庭补助</t>
  </si>
  <si>
    <t>工资性支出</t>
  </si>
  <si>
    <t>其他工资福利支出</t>
  </si>
  <si>
    <t>住房公积金</t>
  </si>
  <si>
    <t xml:space="preserve">   公用经费</t>
  </si>
  <si>
    <t>其他一般商品服务支出</t>
  </si>
  <si>
    <t xml:space="preserve">   特定目标类</t>
  </si>
  <si>
    <t>清洁生产审核费用</t>
  </si>
  <si>
    <t>常年法律顾问费</t>
  </si>
  <si>
    <t>蓝天保卫战专项经费</t>
  </si>
  <si>
    <t>文明创建、12345热线工作经费</t>
  </si>
  <si>
    <t>创客中国中小微企业创新创业大赛</t>
  </si>
  <si>
    <t>整体支出绩效目标表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</si>
  <si>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</si>
  <si>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</si>
  <si>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</si>
  <si>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</si>
  <si>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</si>
  <si>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</si>
  <si>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</si>
  <si>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财政专户管理资金</t>
  </si>
  <si>
    <t>其他资金</t>
  </si>
  <si>
    <t>一级指标</t>
  </si>
  <si>
    <t>二级指标</t>
  </si>
  <si>
    <t>三级指标</t>
  </si>
  <si>
    <t>指标值类型</t>
  </si>
  <si>
    <t>指标值</t>
  </si>
  <si>
    <t>度量单位</t>
  </si>
  <si>
    <t>指标值说明</t>
  </si>
  <si>
    <t>中共长沙市岳麓区工业和信息化局</t>
  </si>
  <si>
    <t>我单位基本支出系为保障单位机构正常运转、完成日常工作任务而发生的各项支出，主要包括基本工资、津贴补贴等人员经费以及办公费、印刷费、水电费、办公设备购置等日常公用经费。项目经费支出区级经费主要为项目业务经费（即为完成特定行政工作任务或事业发展目标而发生的工作性支出）、抗疫紧急物资采购、其余绝大部分为上级专项支出，且均为定向拨款，我局均按上级相关文件要求及时拨付到文件指定企业。上级专项经费我局均按上级相关文件要求拨付到文件指定企业后，相关企业按申报用途严格使用，并由企业法人出具承诺书和项目完成情况表，确保上级资金用到实处，发挥最大效应。</t>
  </si>
  <si>
    <t>产出指标</t>
  </si>
  <si>
    <t>数量指标</t>
  </si>
  <si>
    <t>党建工作</t>
  </si>
  <si>
    <t>开展主题党日活动12次，参加在职党员进社区2次，开展结对共建活动2次、党员学习教育32课时以上，每季领导讲党课1次</t>
  </si>
  <si>
    <t>电力“6.30”工作</t>
  </si>
  <si>
    <t>完成西站变电站用地6亩征地拆迁；完成塔基补偿67基。专改公2401户。</t>
  </si>
  <si>
    <t>工业运行工作</t>
  </si>
  <si>
    <t>新增规模工业5家、智能化改造2家</t>
  </si>
  <si>
    <t>软件信息化工作</t>
  </si>
  <si>
    <t>及时处理12345市民热线工单58件，新增规模软件企业6家</t>
  </si>
  <si>
    <t>质量指标</t>
  </si>
  <si>
    <t>主题党日规定学习内容，党员学习课时</t>
  </si>
  <si>
    <r>
      <rPr>
        <sz val="7.5"/>
        <rFont val="宋体"/>
        <charset val="134"/>
      </rPr>
      <t>变电站用地、塔基用地按要求完成，专改公竣工投</t>
    </r>
    <r>
      <rPr>
        <sz val="9"/>
        <rFont val="宋体"/>
        <charset val="134"/>
      </rPr>
      <t>产</t>
    </r>
  </si>
  <si>
    <t>及时处理12345市民热线工单，新增规模软件企业6家</t>
  </si>
  <si>
    <t>时效指标</t>
  </si>
  <si>
    <t>及时拨付资金；项目按期交付</t>
  </si>
  <si>
    <t>及时处理12345市民热线工单，</t>
  </si>
  <si>
    <t>成本指标</t>
  </si>
  <si>
    <t>党建经费实报实销</t>
  </si>
  <si>
    <t>按计划足额安排预算</t>
  </si>
  <si>
    <t>年初预算安排工作经费20万元</t>
  </si>
  <si>
    <t>年初预算安排工作经费16万元，拨企业奖励资金474万元</t>
  </si>
  <si>
    <t>效益指标</t>
  </si>
  <si>
    <t>经济效益指标</t>
  </si>
  <si>
    <t>不适应</t>
  </si>
  <si>
    <t>电力供应能力提升；居民用电保障能力增强</t>
  </si>
  <si>
    <t>及时处理12345市民热线工单，软件产业迅速发展壮大</t>
  </si>
  <si>
    <t>社会效益指标</t>
  </si>
  <si>
    <t>单位和社区、联系行业企业之间气氛和谐，共享共建</t>
  </si>
  <si>
    <t>获得企业和居民的好评</t>
  </si>
  <si>
    <t>增加了社会财富和社会收入</t>
  </si>
  <si>
    <t>热线问题解决，人们安全感幸福感增强，</t>
  </si>
  <si>
    <t>生态效益指标</t>
  </si>
  <si>
    <t>理想信念坚定，道德素养进一步提高</t>
  </si>
  <si>
    <t>增强了电力清洁能源的利用率</t>
  </si>
  <si>
    <t>环境更优美，更安全</t>
  </si>
  <si>
    <t>可持续影响指标</t>
  </si>
  <si>
    <t>政治建设常态化</t>
  </si>
  <si>
    <t>对区域经济发展提供了电力保障</t>
  </si>
  <si>
    <t>壮大了区域经济</t>
  </si>
  <si>
    <t>满意度指标</t>
  </si>
  <si>
    <t>服务对象满意度指标</t>
  </si>
  <si>
    <t>社区群众和共建对象满意</t>
  </si>
  <si>
    <t>获得了用户的好评</t>
  </si>
  <si>
    <t>服务企业满意</t>
  </si>
  <si>
    <t>热线群众满意服务企业满意</t>
  </si>
  <si>
    <t>注：本表反映部门本年度的整体支出绩效目标具体情况。本表金额转换为万元时，因四舍五入可能存在尾数误差。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</si>
</sst>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2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7.5"/>
      <name val="宋体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0"/>
      <color indexed="8"/>
      <name val="Arial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name val="SimSun"/>
      <charset val="134"/>
    </font>
    <font>
      <b/>
      <sz val="10"/>
      <name val="SimSun"/>
      <charset val="134"/>
    </font>
    <font>
      <sz val="8"/>
      <name val="SimSun"/>
      <charset val="134"/>
    </font>
    <font>
      <b/>
      <sz val="12"/>
      <name val="SimSun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rgb="FF000000"/>
      </top>
      <bottom/>
      <diagonal/>
    </border>
    <border>
      <left/>
      <right style="thin">
        <color auto="true"/>
      </right>
      <top style="thin">
        <color rgb="FF000000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true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2" fillId="19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7" fillId="12" borderId="25" applyNumberFormat="false" applyAlignment="false" applyProtection="false">
      <alignment vertical="center"/>
    </xf>
    <xf numFmtId="0" fontId="34" fillId="24" borderId="27" applyNumberFormat="false" applyAlignment="false" applyProtection="false">
      <alignment vertical="center"/>
    </xf>
    <xf numFmtId="0" fontId="31" fillId="21" borderId="0" applyNumberFormat="false" applyBorder="false" applyAlignment="false" applyProtection="false">
      <alignment vertical="center"/>
    </xf>
    <xf numFmtId="0" fontId="26" fillId="0" borderId="24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9" fillId="0" borderId="24" applyNumberFormat="false" applyFill="false" applyAlignment="false" applyProtection="false">
      <alignment vertical="center"/>
    </xf>
    <xf numFmtId="0" fontId="21" fillId="20" borderId="0" applyNumberFormat="false" applyBorder="false" applyAlignment="false" applyProtection="false">
      <alignment vertical="center"/>
    </xf>
    <xf numFmtId="41" fontId="23" fillId="0" borderId="0" applyFont="false" applyFill="false" applyBorder="false" applyAlignment="false" applyProtection="false">
      <alignment vertical="center"/>
    </xf>
    <xf numFmtId="0" fontId="21" fillId="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5" fillId="0" borderId="23" applyNumberFormat="false" applyFill="false" applyAlignment="false" applyProtection="false">
      <alignment vertical="center"/>
    </xf>
    <xf numFmtId="0" fontId="24" fillId="0" borderId="22" applyNumberFormat="false" applyFill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1" fillId="15" borderId="0" applyNumberFormat="false" applyBorder="false" applyAlignment="false" applyProtection="false">
      <alignment vertical="center"/>
    </xf>
    <xf numFmtId="0" fontId="22" fillId="10" borderId="0" applyNumberFormat="false" applyBorder="false" applyAlignment="false" applyProtection="false">
      <alignment vertical="center"/>
    </xf>
    <xf numFmtId="43" fontId="23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0" fontId="33" fillId="0" borderId="2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42" fontId="23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21" fillId="7" borderId="0" applyNumberFormat="false" applyBorder="false" applyAlignment="false" applyProtection="false">
      <alignment vertical="center"/>
    </xf>
    <xf numFmtId="0" fontId="23" fillId="29" borderId="29" applyNumberFormat="false" applyFont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35" fillId="27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37" fillId="28" borderId="0" applyNumberFormat="false" applyBorder="false" applyAlignment="false" applyProtection="false">
      <alignment vertical="center"/>
    </xf>
    <xf numFmtId="0" fontId="38" fillId="12" borderId="28" applyNumberFormat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2" fillId="13" borderId="0" applyNumberFormat="false" applyBorder="false" applyAlignment="false" applyProtection="false">
      <alignment vertical="center"/>
    </xf>
    <xf numFmtId="0" fontId="22" fillId="31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9" fontId="23" fillId="0" borderId="0" applyFont="false" applyFill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44" fontId="23" fillId="0" borderId="0" applyFont="false" applyFill="false" applyBorder="false" applyAlignment="false" applyProtection="false">
      <alignment vertical="center"/>
    </xf>
    <xf numFmtId="0" fontId="22" fillId="33" borderId="0" applyNumberFormat="false" applyBorder="false" applyAlignment="false" applyProtection="false">
      <alignment vertical="center"/>
    </xf>
    <xf numFmtId="0" fontId="21" fillId="14" borderId="0" applyNumberFormat="false" applyBorder="false" applyAlignment="false" applyProtection="false">
      <alignment vertical="center"/>
    </xf>
    <xf numFmtId="0" fontId="40" fillId="34" borderId="28" applyNumberFormat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2" fillId="5" borderId="0" applyNumberFormat="false" applyBorder="false" applyAlignment="false" applyProtection="false">
      <alignment vertical="center"/>
    </xf>
    <xf numFmtId="0" fontId="21" fillId="4" borderId="0" applyNumberFormat="false" applyBorder="false" applyAlignment="false" applyProtection="false">
      <alignment vertical="center"/>
    </xf>
  </cellStyleXfs>
  <cellXfs count="102">
    <xf numFmtId="0" fontId="0" fillId="0" borderId="0" xfId="0" applyFont="true">
      <alignment vertical="center"/>
    </xf>
    <xf numFmtId="0" fontId="1" fillId="0" borderId="1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4" fontId="5" fillId="0" borderId="4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4" fontId="5" fillId="0" borderId="6" xfId="0" applyNumberFormat="true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4" fontId="5" fillId="0" borderId="8" xfId="0" applyNumberFormat="true" applyFont="true" applyFill="true" applyBorder="true" applyAlignment="true">
      <alignment horizontal="center" vertical="center" wrapText="true"/>
    </xf>
    <xf numFmtId="4" fontId="5" fillId="0" borderId="9" xfId="0" applyNumberFormat="true" applyFont="true" applyFill="true" applyBorder="true" applyAlignment="true">
      <alignment horizontal="center" vertical="center" wrapText="true"/>
    </xf>
    <xf numFmtId="4" fontId="5" fillId="0" borderId="3" xfId="0" applyNumberFormat="true" applyFont="true" applyFill="true" applyBorder="true" applyAlignment="true">
      <alignment horizontal="center" vertical="center" wrapText="true"/>
    </xf>
    <xf numFmtId="4" fontId="5" fillId="0" borderId="0" xfId="0" applyNumberFormat="true" applyFont="true" applyFill="true" applyAlignment="true">
      <alignment horizontal="center" vertical="center" wrapText="true"/>
    </xf>
    <xf numFmtId="4" fontId="5" fillId="0" borderId="5" xfId="0" applyNumberFormat="true" applyFont="true" applyFill="true" applyBorder="true" applyAlignment="true">
      <alignment horizontal="center" vertical="center" wrapText="true"/>
    </xf>
    <xf numFmtId="4" fontId="5" fillId="0" borderId="10" xfId="0" applyNumberFormat="true" applyFont="true" applyFill="true" applyBorder="true" applyAlignment="true">
      <alignment horizontal="center" vertical="center" wrapText="true"/>
    </xf>
    <xf numFmtId="4" fontId="5" fillId="0" borderId="7" xfId="0" applyNumberFormat="true" applyFont="true" applyFill="true" applyBorder="true" applyAlignment="true">
      <alignment horizontal="center" vertical="center" wrapText="true"/>
    </xf>
    <xf numFmtId="0" fontId="5" fillId="0" borderId="11" xfId="0" applyFont="true" applyFill="true" applyBorder="true" applyAlignment="true">
      <alignment horizontal="center" vertical="center" wrapText="true"/>
    </xf>
    <xf numFmtId="0" fontId="5" fillId="0" borderId="12" xfId="0" applyFont="true" applyFill="true" applyBorder="true" applyAlignment="true">
      <alignment horizontal="center" vertical="center" wrapText="true"/>
    </xf>
    <xf numFmtId="0" fontId="5" fillId="0" borderId="13" xfId="0" applyFont="true" applyFill="true" applyBorder="true" applyAlignment="true">
      <alignment horizontal="center" vertical="center" wrapText="true"/>
    </xf>
    <xf numFmtId="0" fontId="5" fillId="0" borderId="14" xfId="0" applyFont="true" applyFill="true" applyBorder="true" applyAlignment="true">
      <alignment horizontal="center" vertical="center" wrapText="true"/>
    </xf>
    <xf numFmtId="0" fontId="5" fillId="0" borderId="15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6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right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left" vertical="center"/>
    </xf>
    <xf numFmtId="0" fontId="1" fillId="0" borderId="17" xfId="0" applyFont="true" applyFill="true" applyBorder="true" applyAlignment="true">
      <alignment vertical="center"/>
    </xf>
    <xf numFmtId="0" fontId="7" fillId="0" borderId="0" xfId="0" applyFont="true" applyBorder="true" applyAlignment="true">
      <alignment vertical="center" wrapText="true"/>
    </xf>
    <xf numFmtId="0" fontId="8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vertical="center" wrapText="true"/>
    </xf>
    <xf numFmtId="0" fontId="7" fillId="0" borderId="0" xfId="0" applyFont="true" applyBorder="true" applyAlignment="true">
      <alignment horizontal="right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9" fillId="0" borderId="2" xfId="0" applyFont="true" applyBorder="true" applyAlignment="true">
      <alignment horizontal="center" vertical="center" wrapText="true"/>
    </xf>
    <xf numFmtId="4" fontId="9" fillId="0" borderId="2" xfId="0" applyNumberFormat="true" applyFont="true" applyBorder="true" applyAlignment="true">
      <alignment vertical="center" wrapText="true"/>
    </xf>
    <xf numFmtId="0" fontId="9" fillId="0" borderId="2" xfId="0" applyFont="true" applyBorder="true" applyAlignment="true">
      <alignment vertical="center" wrapText="true"/>
    </xf>
    <xf numFmtId="0" fontId="5" fillId="0" borderId="2" xfId="0" applyFont="true" applyBorder="true" applyAlignment="true">
      <alignment vertical="center" wrapText="true"/>
    </xf>
    <xf numFmtId="4" fontId="5" fillId="0" borderId="2" xfId="0" applyNumberFormat="true" applyFont="true" applyBorder="true" applyAlignment="true">
      <alignment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vertical="center" wrapText="true"/>
    </xf>
    <xf numFmtId="0" fontId="4" fillId="0" borderId="2" xfId="0" applyFont="true" applyBorder="true" applyAlignment="true">
      <alignment vertical="center" wrapText="true"/>
    </xf>
    <xf numFmtId="0" fontId="10" fillId="0" borderId="0" xfId="0" applyFont="true" applyFill="true" applyBorder="true" applyAlignment="true"/>
    <xf numFmtId="0" fontId="10" fillId="0" borderId="0" xfId="0" applyFont="true" applyFill="true" applyBorder="true" applyAlignment="true">
      <alignment horizontal="center"/>
    </xf>
    <xf numFmtId="0" fontId="11" fillId="0" borderId="0" xfId="0" applyFont="true" applyFill="true" applyBorder="true" applyAlignment="true"/>
    <xf numFmtId="0" fontId="12" fillId="0" borderId="0" xfId="0" applyFont="true" applyFill="true" applyBorder="true" applyAlignment="true"/>
    <xf numFmtId="0" fontId="13" fillId="0" borderId="0" xfId="0" applyFont="true" applyFill="true" applyAlignment="true">
      <alignment horizontal="center"/>
    </xf>
    <xf numFmtId="0" fontId="14" fillId="2" borderId="18" xfId="0" applyFont="true" applyFill="true" applyBorder="true" applyAlignment="true">
      <alignment horizontal="center" vertical="center" shrinkToFit="true"/>
    </xf>
    <xf numFmtId="0" fontId="14" fillId="2" borderId="19" xfId="0" applyFont="true" applyFill="true" applyBorder="true" applyAlignment="true">
      <alignment horizontal="center" vertical="center" shrinkToFit="true"/>
    </xf>
    <xf numFmtId="0" fontId="14" fillId="2" borderId="20" xfId="0" applyFont="true" applyFill="true" applyBorder="true" applyAlignment="true">
      <alignment horizontal="center" vertical="center" wrapText="true" shrinkToFit="true"/>
    </xf>
    <xf numFmtId="0" fontId="14" fillId="2" borderId="21" xfId="0" applyFont="true" applyFill="true" applyBorder="true" applyAlignment="true">
      <alignment horizontal="center" vertical="center" wrapText="true" shrinkToFit="true"/>
    </xf>
    <xf numFmtId="0" fontId="14" fillId="2" borderId="21" xfId="0" applyFont="true" applyFill="true" applyBorder="true" applyAlignment="true">
      <alignment horizontal="center" vertical="center" shrinkToFit="true"/>
    </xf>
    <xf numFmtId="0" fontId="12" fillId="2" borderId="20" xfId="0" applyFont="true" applyFill="true" applyBorder="true" applyAlignment="true">
      <alignment horizontal="center" vertical="center" wrapText="true" shrinkToFit="true"/>
    </xf>
    <xf numFmtId="0" fontId="12" fillId="2" borderId="21" xfId="0" applyFont="true" applyFill="true" applyBorder="true" applyAlignment="true">
      <alignment horizontal="center" vertical="center" wrapText="true" shrinkToFit="true"/>
    </xf>
    <xf numFmtId="0" fontId="12" fillId="2" borderId="21" xfId="0" applyFont="true" applyFill="true" applyBorder="true" applyAlignment="true">
      <alignment horizontal="center" vertical="center" shrinkToFit="true"/>
    </xf>
    <xf numFmtId="0" fontId="14" fillId="2" borderId="20" xfId="0" applyFont="true" applyFill="true" applyBorder="true" applyAlignment="true">
      <alignment horizontal="center" vertical="center"/>
    </xf>
    <xf numFmtId="0" fontId="14" fillId="2" borderId="21" xfId="0" applyFont="true" applyFill="true" applyBorder="true" applyAlignment="true">
      <alignment horizontal="center" vertical="center"/>
    </xf>
    <xf numFmtId="0" fontId="14" fillId="0" borderId="20" xfId="0" applyFont="true" applyFill="true" applyBorder="true" applyAlignment="true">
      <alignment horizontal="left" vertical="center" shrinkToFit="true"/>
    </xf>
    <xf numFmtId="0" fontId="14" fillId="0" borderId="21" xfId="0" applyFont="true" applyFill="true" applyBorder="true" applyAlignment="true">
      <alignment horizontal="left" vertical="center" shrinkToFit="true"/>
    </xf>
    <xf numFmtId="0" fontId="15" fillId="0" borderId="0" xfId="0" applyFont="true" applyFill="true" applyBorder="true" applyAlignment="true">
      <alignment horizontal="left" vertical="center" shrinkToFit="true"/>
    </xf>
    <xf numFmtId="0" fontId="12" fillId="0" borderId="0" xfId="0" applyFont="true" applyFill="true" applyBorder="true" applyAlignment="true">
      <alignment horizontal="right"/>
    </xf>
    <xf numFmtId="0" fontId="14" fillId="0" borderId="0" xfId="0" applyFont="true" applyFill="true" applyAlignment="true">
      <alignment vertical="center"/>
    </xf>
    <xf numFmtId="0" fontId="14" fillId="2" borderId="19" xfId="0" applyFont="true" applyFill="true" applyBorder="true" applyAlignment="true">
      <alignment horizontal="center" vertical="center" wrapText="true" shrinkToFit="true"/>
    </xf>
    <xf numFmtId="0" fontId="14" fillId="0" borderId="21" xfId="0" applyFont="true" applyFill="true" applyBorder="true" applyAlignment="true">
      <alignment horizontal="right" vertical="center" shrinkToFit="true"/>
    </xf>
    <xf numFmtId="0" fontId="16" fillId="0" borderId="0" xfId="0" applyFont="true" applyBorder="true" applyAlignment="true">
      <alignment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vertical="center" wrapText="true"/>
    </xf>
    <xf numFmtId="4" fontId="3" fillId="0" borderId="2" xfId="0" applyNumberFormat="true" applyFont="true" applyBorder="true" applyAlignment="true">
      <alignment vertical="center" wrapText="true"/>
    </xf>
    <xf numFmtId="0" fontId="3" fillId="0" borderId="2" xfId="0" applyFont="true" applyBorder="true" applyAlignment="true">
      <alignment horizontal="left" vertical="center" wrapText="true"/>
    </xf>
    <xf numFmtId="0" fontId="3" fillId="3" borderId="2" xfId="0" applyFont="true" applyFill="true" applyBorder="true" applyAlignment="true">
      <alignment horizontal="left" vertical="center" wrapText="true"/>
    </xf>
    <xf numFmtId="0" fontId="7" fillId="3" borderId="2" xfId="0" applyFont="true" applyFill="true" applyBorder="true" applyAlignment="true">
      <alignment horizontal="left" vertical="center" wrapText="true"/>
    </xf>
    <xf numFmtId="4" fontId="7" fillId="0" borderId="2" xfId="0" applyNumberFormat="true" applyFont="true" applyBorder="true" applyAlignment="true">
      <alignment vertical="center" wrapText="true"/>
    </xf>
    <xf numFmtId="0" fontId="3" fillId="0" borderId="0" xfId="0" applyFont="true" applyBorder="true" applyAlignment="true">
      <alignment horizontal="right" vertical="center" wrapText="true"/>
    </xf>
    <xf numFmtId="4" fontId="7" fillId="0" borderId="2" xfId="0" applyNumberFormat="true" applyFont="true" applyBorder="true" applyAlignment="true">
      <alignment horizontal="right" vertical="center" wrapText="true"/>
    </xf>
    <xf numFmtId="0" fontId="7" fillId="0" borderId="2" xfId="0" applyFont="true" applyBorder="true" applyAlignment="true">
      <alignment horizontal="left" vertical="center" wrapText="true"/>
    </xf>
    <xf numFmtId="4" fontId="7" fillId="3" borderId="2" xfId="0" applyNumberFormat="true" applyFont="true" applyFill="true" applyBorder="true" applyAlignment="true">
      <alignment horizontal="right" vertical="center" wrapText="true"/>
    </xf>
    <xf numFmtId="4" fontId="7" fillId="3" borderId="2" xfId="0" applyNumberFormat="true" applyFont="true" applyFill="true" applyBorder="true" applyAlignment="true">
      <alignment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3" borderId="2" xfId="0" applyFont="true" applyFill="true" applyBorder="true" applyAlignment="true">
      <alignment vertical="center" wrapText="true"/>
    </xf>
    <xf numFmtId="0" fontId="7" fillId="0" borderId="2" xfId="0" applyFont="true" applyBorder="true" applyAlignment="true">
      <alignment vertical="center" wrapText="true"/>
    </xf>
    <xf numFmtId="4" fontId="3" fillId="0" borderId="2" xfId="0" applyNumberFormat="true" applyFont="true" applyBorder="true" applyAlignment="true">
      <alignment horizontal="right" vertical="center" wrapText="true"/>
    </xf>
    <xf numFmtId="0" fontId="17" fillId="0" borderId="2" xfId="0" applyFont="true" applyBorder="true" applyAlignment="true">
      <alignment horizontal="center" vertical="center" wrapText="true"/>
    </xf>
    <xf numFmtId="4" fontId="17" fillId="0" borderId="2" xfId="0" applyNumberFormat="true" applyFont="true" applyBorder="true" applyAlignment="true">
      <alignment vertical="center" wrapText="true"/>
    </xf>
    <xf numFmtId="0" fontId="18" fillId="0" borderId="2" xfId="0" applyFont="true" applyBorder="true" applyAlignment="true">
      <alignment vertical="center" wrapText="true"/>
    </xf>
    <xf numFmtId="4" fontId="4" fillId="0" borderId="2" xfId="0" applyNumberFormat="true" applyFont="true" applyBorder="true" applyAlignment="true">
      <alignment vertical="center" wrapText="true"/>
    </xf>
    <xf numFmtId="4" fontId="18" fillId="0" borderId="2" xfId="0" applyNumberFormat="true" applyFont="true" applyBorder="true" applyAlignment="true">
      <alignment horizontal="right" vertical="center" wrapText="true"/>
    </xf>
    <xf numFmtId="4" fontId="18" fillId="0" borderId="2" xfId="0" applyNumberFormat="true" applyFont="true" applyBorder="true" applyAlignment="true">
      <alignment vertical="center" wrapText="true"/>
    </xf>
    <xf numFmtId="4" fontId="4" fillId="0" borderId="2" xfId="0" applyNumberFormat="true" applyFont="true" applyBorder="true" applyAlignment="true">
      <alignment horizontal="right" vertical="center" wrapText="true"/>
    </xf>
    <xf numFmtId="0" fontId="4" fillId="0" borderId="2" xfId="0" applyFont="true" applyBorder="true" applyAlignment="true">
      <alignment horizontal="left" vertical="center" wrapText="true"/>
    </xf>
    <xf numFmtId="0" fontId="18" fillId="0" borderId="2" xfId="0" applyFont="true" applyBorder="true" applyAlignment="true">
      <alignment horizontal="left" vertical="center" wrapText="true"/>
    </xf>
    <xf numFmtId="0" fontId="3" fillId="0" borderId="0" xfId="0" applyFont="true" applyBorder="true" applyAlignment="true">
      <alignment horizontal="left" vertical="center" wrapText="true"/>
    </xf>
    <xf numFmtId="0" fontId="19" fillId="0" borderId="2" xfId="0" applyFont="true" applyBorder="true" applyAlignment="true">
      <alignment horizontal="center" vertical="center" wrapText="true"/>
    </xf>
    <xf numFmtId="0" fontId="16" fillId="0" borderId="2" xfId="0" applyFont="true" applyBorder="true" applyAlignment="true">
      <alignment horizontal="center" vertical="center" wrapText="true"/>
    </xf>
    <xf numFmtId="0" fontId="18" fillId="0" borderId="2" xfId="0" applyFont="true" applyBorder="true" applyAlignment="true">
      <alignment horizontal="center" vertical="center" wrapText="true"/>
    </xf>
    <xf numFmtId="0" fontId="19" fillId="0" borderId="0" xfId="0" applyFont="true" applyBorder="true" applyAlignment="true">
      <alignment vertical="center" wrapText="true"/>
    </xf>
    <xf numFmtId="0" fontId="16" fillId="0" borderId="2" xfId="0" applyFont="true" applyBorder="true" applyAlignment="true">
      <alignment vertical="center" wrapText="true"/>
    </xf>
    <xf numFmtId="0" fontId="20" fillId="0" borderId="2" xfId="0" applyFont="true" applyBorder="true" applyAlignment="true">
      <alignment horizontal="center" vertical="center" wrapText="true"/>
    </xf>
    <xf numFmtId="0" fontId="20" fillId="0" borderId="2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opLeftCell="A4" workbookViewId="0">
      <selection activeCell="F23" sqref="F23"/>
    </sheetView>
  </sheetViews>
  <sheetFormatPr defaultColWidth="10" defaultRowHeight="14.25" outlineLevelCol="3"/>
  <cols>
    <col min="1" max="1" width="5.01666666666667" customWidth="true"/>
    <col min="2" max="2" width="9.90833333333333" customWidth="true"/>
    <col min="3" max="3" width="39.4916666666667" customWidth="true"/>
    <col min="4" max="4" width="40.1666666666667" customWidth="true"/>
    <col min="5" max="5" width="9.76666666666667" customWidth="true"/>
  </cols>
  <sheetData>
    <row r="1" ht="35.4" customHeight="true" spans="1:4">
      <c r="A1" s="33"/>
      <c r="B1" s="35"/>
      <c r="D1" s="33"/>
    </row>
    <row r="2" ht="39.15" customHeight="true" spans="2:4">
      <c r="B2" s="34" t="s">
        <v>0</v>
      </c>
      <c r="C2" s="34"/>
      <c r="D2" s="34"/>
    </row>
    <row r="3" ht="29.35" customHeight="true" spans="1:4">
      <c r="A3" s="98"/>
      <c r="B3" s="95" t="s">
        <v>1</v>
      </c>
      <c r="C3" s="95" t="s">
        <v>2</v>
      </c>
      <c r="D3" s="95" t="s">
        <v>3</v>
      </c>
    </row>
    <row r="4" ht="28.45" customHeight="true" spans="1:4">
      <c r="A4" s="68"/>
      <c r="B4" s="96">
        <v>1</v>
      </c>
      <c r="C4" s="99" t="s">
        <v>4</v>
      </c>
      <c r="D4" s="99"/>
    </row>
    <row r="5" ht="28.45" customHeight="true" spans="1:4">
      <c r="A5" s="68"/>
      <c r="B5" s="96">
        <v>2</v>
      </c>
      <c r="C5" s="99" t="s">
        <v>5</v>
      </c>
      <c r="D5" s="99"/>
    </row>
    <row r="6" ht="28.45" customHeight="true" spans="1:4">
      <c r="A6" s="68"/>
      <c r="B6" s="96">
        <v>3</v>
      </c>
      <c r="C6" s="99" t="s">
        <v>6</v>
      </c>
      <c r="D6" s="99"/>
    </row>
    <row r="7" ht="28.45" customHeight="true" spans="1:4">
      <c r="A7" s="68"/>
      <c r="B7" s="96">
        <v>4</v>
      </c>
      <c r="C7" s="99" t="s">
        <v>7</v>
      </c>
      <c r="D7" s="99"/>
    </row>
    <row r="8" ht="28.45" customHeight="true" spans="1:4">
      <c r="A8" s="68"/>
      <c r="B8" s="96">
        <v>5</v>
      </c>
      <c r="C8" s="99" t="s">
        <v>8</v>
      </c>
      <c r="D8" s="99"/>
    </row>
    <row r="9" ht="28.45" customHeight="true" spans="1:4">
      <c r="A9" s="68"/>
      <c r="B9" s="96">
        <v>6</v>
      </c>
      <c r="C9" s="99" t="s">
        <v>9</v>
      </c>
      <c r="D9" s="99"/>
    </row>
    <row r="10" ht="28.45" customHeight="true" spans="1:4">
      <c r="A10" s="68"/>
      <c r="B10" s="96">
        <v>7</v>
      </c>
      <c r="C10" s="99" t="s">
        <v>10</v>
      </c>
      <c r="D10" s="99"/>
    </row>
    <row r="11" ht="28.45" customHeight="true" spans="1:4">
      <c r="A11" s="68"/>
      <c r="B11" s="96">
        <v>8</v>
      </c>
      <c r="C11" s="99" t="s">
        <v>11</v>
      </c>
      <c r="D11" s="99"/>
    </row>
    <row r="12" customFormat="true" ht="28.45" customHeight="true" spans="2:3">
      <c r="B12" s="100">
        <v>9</v>
      </c>
      <c r="C12" s="101" t="s">
        <v>12</v>
      </c>
    </row>
    <row r="13" customFormat="true" spans="2:3">
      <c r="B13" s="100">
        <v>10</v>
      </c>
      <c r="C13" s="101" t="s">
        <v>13</v>
      </c>
    </row>
    <row r="14" customFormat="true" spans="2:3">
      <c r="B14" s="100">
        <v>11</v>
      </c>
      <c r="C14" s="101" t="s">
        <v>14</v>
      </c>
    </row>
  </sheetData>
  <mergeCells count="1">
    <mergeCell ref="B2:D2"/>
  </mergeCells>
  <printOptions horizontalCentered="true" verticalCentered="true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4" sqref="A4"/>
    </sheetView>
  </sheetViews>
  <sheetFormatPr defaultColWidth="9.10833333333333" defaultRowHeight="16.5" outlineLevelCol="7"/>
  <cols>
    <col min="1" max="3" width="3.10833333333333" style="46" customWidth="true"/>
    <col min="4" max="4" width="37.3333333333333" style="46" customWidth="true"/>
    <col min="5" max="7" width="16" style="46" customWidth="true"/>
    <col min="8" max="8" width="9.775" style="46" customWidth="true"/>
    <col min="9" max="16384" width="9.10833333333333" style="46"/>
  </cols>
  <sheetData>
    <row r="1" s="46" customFormat="true" ht="12.75" customHeight="true" spans="7:8">
      <c r="G1" s="64"/>
      <c r="H1" s="65"/>
    </row>
    <row r="2" s="47" customFormat="true" ht="29" customHeight="true" spans="1:8">
      <c r="A2" s="50" t="s">
        <v>12</v>
      </c>
      <c r="B2" s="50"/>
      <c r="C2" s="50"/>
      <c r="D2" s="50"/>
      <c r="E2" s="50"/>
      <c r="F2" s="50"/>
      <c r="G2" s="50"/>
      <c r="H2" s="65"/>
    </row>
    <row r="3" s="46" customFormat="true" ht="12.75" customHeight="true" spans="7:8">
      <c r="G3" s="64"/>
      <c r="H3" s="65"/>
    </row>
    <row r="4" s="46" customFormat="true" ht="24" customHeight="true" spans="1:8">
      <c r="A4" s="49" t="s">
        <v>15</v>
      </c>
      <c r="G4" s="64" t="s">
        <v>212</v>
      </c>
      <c r="H4" s="65"/>
    </row>
    <row r="5" s="46" customFormat="true" ht="22" customHeight="true" spans="1:8">
      <c r="A5" s="51" t="s">
        <v>97</v>
      </c>
      <c r="B5" s="52"/>
      <c r="C5" s="52"/>
      <c r="D5" s="52"/>
      <c r="E5" s="66" t="s">
        <v>215</v>
      </c>
      <c r="F5" s="66"/>
      <c r="G5" s="66"/>
      <c r="H5" s="65"/>
    </row>
    <row r="6" s="46" customFormat="true" ht="15.6" customHeight="true" spans="1:8">
      <c r="A6" s="53" t="s">
        <v>216</v>
      </c>
      <c r="B6" s="54"/>
      <c r="C6" s="54"/>
      <c r="D6" s="55" t="s">
        <v>106</v>
      </c>
      <c r="E6" s="54" t="s">
        <v>73</v>
      </c>
      <c r="F6" s="54" t="s">
        <v>89</v>
      </c>
      <c r="G6" s="54" t="s">
        <v>90</v>
      </c>
      <c r="H6" s="65"/>
    </row>
    <row r="7" s="46" customFormat="true" ht="15.6" customHeight="true" spans="1:8">
      <c r="A7" s="53"/>
      <c r="B7" s="54"/>
      <c r="C7" s="54"/>
      <c r="D7" s="55"/>
      <c r="E7" s="54"/>
      <c r="F7" s="54"/>
      <c r="G7" s="54"/>
      <c r="H7" s="65"/>
    </row>
    <row r="8" s="46" customFormat="true" ht="15.6" customHeight="true" spans="1:8">
      <c r="A8" s="56"/>
      <c r="B8" s="57"/>
      <c r="C8" s="57"/>
      <c r="D8" s="58"/>
      <c r="E8" s="54"/>
      <c r="F8" s="54"/>
      <c r="G8" s="54"/>
      <c r="H8" s="65"/>
    </row>
    <row r="9" s="46" customFormat="true" ht="26" customHeight="true" spans="1:8">
      <c r="A9" s="59" t="s">
        <v>217</v>
      </c>
      <c r="B9" s="60"/>
      <c r="C9" s="60"/>
      <c r="D9" s="60"/>
      <c r="E9" s="55" t="s">
        <v>218</v>
      </c>
      <c r="F9" s="55" t="s">
        <v>219</v>
      </c>
      <c r="G9" s="55" t="s">
        <v>220</v>
      </c>
      <c r="H9" s="65"/>
    </row>
    <row r="10" s="46" customFormat="true" ht="26" customHeight="true" spans="1:8">
      <c r="A10" s="59" t="s">
        <v>73</v>
      </c>
      <c r="B10" s="60"/>
      <c r="C10" s="60"/>
      <c r="D10" s="60"/>
      <c r="E10" s="67">
        <v>0</v>
      </c>
      <c r="F10" s="67">
        <v>0</v>
      </c>
      <c r="G10" s="67">
        <v>0</v>
      </c>
      <c r="H10" s="65"/>
    </row>
    <row r="11" s="46" customFormat="true" ht="26" customHeight="true" spans="1:8">
      <c r="A11" s="61" t="s">
        <v>221</v>
      </c>
      <c r="B11" s="62"/>
      <c r="C11" s="62"/>
      <c r="D11" s="62" t="s">
        <v>221</v>
      </c>
      <c r="E11" s="67" t="s">
        <v>221</v>
      </c>
      <c r="F11" s="67" t="s">
        <v>221</v>
      </c>
      <c r="G11" s="67" t="s">
        <v>221</v>
      </c>
      <c r="H11" s="65"/>
    </row>
    <row r="12" s="48" customFormat="true" ht="15.6" customHeight="true" spans="1:8">
      <c r="A12" s="63" t="s">
        <v>214</v>
      </c>
      <c r="B12" s="63"/>
      <c r="C12" s="63"/>
      <c r="D12" s="63"/>
      <c r="E12" s="63"/>
      <c r="F12" s="63"/>
      <c r="G12" s="63"/>
      <c r="H12" s="65"/>
    </row>
    <row r="13" s="49" customFormat="true" ht="12" customHeight="true" spans="8:8">
      <c r="H13" s="65"/>
    </row>
  </sheetData>
  <mergeCells count="12">
    <mergeCell ref="A2:G2"/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topLeftCell="A3" workbookViewId="0">
      <selection activeCell="A3" sqref="$A3:$XFD3"/>
    </sheetView>
  </sheetViews>
  <sheetFormatPr defaultColWidth="10" defaultRowHeight="14.25"/>
  <cols>
    <col min="1" max="1" width="8" customWidth="true"/>
    <col min="2" max="2" width="12.4833333333333" customWidth="true"/>
    <col min="3" max="3" width="9.90833333333333" customWidth="true"/>
    <col min="4" max="4" width="9.225" customWidth="true"/>
    <col min="5" max="20" width="6.66666666666667" customWidth="true"/>
    <col min="21" max="21" width="9.76666666666667" customWidth="true"/>
  </cols>
  <sheetData>
    <row r="1" ht="14.3" customHeight="true" spans="1:20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ht="30.15" customHeight="true" spans="1:20">
      <c r="A2" s="34" t="s">
        <v>222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ht="19.55" customHeight="true" spans="1:20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ht="14.3" customHeight="true" spans="1:20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ht="15.05" customHeight="true" spans="1:20">
      <c r="A5" s="37" t="s">
        <v>223</v>
      </c>
      <c r="B5" s="37" t="s">
        <v>224</v>
      </c>
      <c r="C5" s="37" t="s">
        <v>225</v>
      </c>
      <c r="D5" s="37" t="s">
        <v>73</v>
      </c>
      <c r="E5" s="37" t="s">
        <v>226</v>
      </c>
      <c r="F5" s="37"/>
      <c r="G5" s="37"/>
      <c r="H5" s="37"/>
      <c r="I5" s="37"/>
      <c r="J5" s="37"/>
      <c r="K5" s="37"/>
      <c r="L5" s="37"/>
      <c r="M5" s="37" t="s">
        <v>227</v>
      </c>
      <c r="N5" s="37"/>
      <c r="O5" s="37"/>
      <c r="P5" s="37"/>
      <c r="Q5" s="37"/>
      <c r="R5" s="37"/>
      <c r="S5" s="37"/>
      <c r="T5" s="37"/>
    </row>
    <row r="6" ht="17.3" customHeight="true" spans="1:20">
      <c r="A6" s="37"/>
      <c r="B6" s="37"/>
      <c r="C6" s="37"/>
      <c r="D6" s="37"/>
      <c r="E6" s="43" t="s">
        <v>82</v>
      </c>
      <c r="F6" s="37" t="s">
        <v>228</v>
      </c>
      <c r="G6" s="37"/>
      <c r="H6" s="37"/>
      <c r="I6" s="37" t="s">
        <v>229</v>
      </c>
      <c r="J6" s="37" t="s">
        <v>230</v>
      </c>
      <c r="K6" s="37" t="s">
        <v>231</v>
      </c>
      <c r="L6" s="37" t="s">
        <v>232</v>
      </c>
      <c r="M6" s="37" t="s">
        <v>82</v>
      </c>
      <c r="N6" s="37" t="s">
        <v>228</v>
      </c>
      <c r="O6" s="37"/>
      <c r="P6" s="37"/>
      <c r="Q6" s="37" t="s">
        <v>229</v>
      </c>
      <c r="R6" s="37" t="s">
        <v>230</v>
      </c>
      <c r="S6" s="37" t="s">
        <v>231</v>
      </c>
      <c r="T6" s="37" t="s">
        <v>232</v>
      </c>
    </row>
    <row r="7" ht="58.75" customHeight="true" spans="1:20">
      <c r="A7" s="37"/>
      <c r="B7" s="37"/>
      <c r="C7" s="37"/>
      <c r="D7" s="37"/>
      <c r="E7" s="43"/>
      <c r="F7" s="37" t="s">
        <v>82</v>
      </c>
      <c r="G7" s="43" t="s">
        <v>233</v>
      </c>
      <c r="H7" s="44" t="s">
        <v>234</v>
      </c>
      <c r="I7" s="37"/>
      <c r="J7" s="37"/>
      <c r="K7" s="37"/>
      <c r="L7" s="37"/>
      <c r="M7" s="37"/>
      <c r="N7" s="37" t="s">
        <v>82</v>
      </c>
      <c r="O7" s="37" t="s">
        <v>233</v>
      </c>
      <c r="P7" s="45" t="s">
        <v>234</v>
      </c>
      <c r="Q7" s="37"/>
      <c r="R7" s="37"/>
      <c r="S7" s="37"/>
      <c r="T7" s="37"/>
    </row>
    <row r="8" ht="19.9" customHeight="true" spans="1:20">
      <c r="A8" s="38" t="s">
        <v>85</v>
      </c>
      <c r="B8" s="38"/>
      <c r="C8" s="38"/>
      <c r="D8" s="39">
        <v>520.253711</v>
      </c>
      <c r="E8" s="39">
        <v>520.253711</v>
      </c>
      <c r="F8" s="39">
        <v>520.253711</v>
      </c>
      <c r="G8" s="39">
        <v>520.253711</v>
      </c>
      <c r="H8" s="39">
        <v>0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ht="19.9" customHeight="true" spans="1:20">
      <c r="A9" s="40" t="s">
        <v>88</v>
      </c>
      <c r="B9" s="40"/>
      <c r="C9" s="40"/>
      <c r="D9" s="39">
        <v>520.253711</v>
      </c>
      <c r="E9" s="39">
        <v>520.253711</v>
      </c>
      <c r="F9" s="39">
        <v>520.253711</v>
      </c>
      <c r="G9" s="39">
        <v>520.253711</v>
      </c>
      <c r="H9" s="39">
        <v>0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ht="19.9" customHeight="true" spans="1:20">
      <c r="A10" s="40" t="s">
        <v>235</v>
      </c>
      <c r="B10" s="40"/>
      <c r="C10" s="40"/>
      <c r="D10" s="39">
        <v>520.253711</v>
      </c>
      <c r="E10" s="39">
        <v>520.253711</v>
      </c>
      <c r="F10" s="39">
        <v>520.253711</v>
      </c>
      <c r="G10" s="39">
        <v>520.253711</v>
      </c>
      <c r="H10" s="39">
        <v>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ht="19.9" customHeight="true" spans="1:20">
      <c r="A11" s="40" t="s">
        <v>236</v>
      </c>
      <c r="B11" s="40"/>
      <c r="C11" s="40"/>
      <c r="D11" s="39">
        <v>416.185051</v>
      </c>
      <c r="E11" s="39">
        <v>416.185051</v>
      </c>
      <c r="F11" s="39">
        <v>416.185051</v>
      </c>
      <c r="G11" s="39">
        <v>416.185051</v>
      </c>
      <c r="H11" s="39">
        <v>0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ht="19.9" customHeight="true" spans="1:20">
      <c r="A12" s="41" t="s">
        <v>91</v>
      </c>
      <c r="B12" s="41" t="s">
        <v>237</v>
      </c>
      <c r="C12" s="41" t="s">
        <v>87</v>
      </c>
      <c r="D12" s="42">
        <v>51.984067</v>
      </c>
      <c r="E12" s="41">
        <v>51.984067</v>
      </c>
      <c r="F12" s="42">
        <v>51.984067</v>
      </c>
      <c r="G12" s="42">
        <v>51.984067</v>
      </c>
      <c r="H12" s="42"/>
      <c r="I12" s="42"/>
      <c r="J12" s="42"/>
      <c r="K12" s="42"/>
      <c r="L12" s="42"/>
      <c r="M12" s="41"/>
      <c r="N12" s="42"/>
      <c r="O12" s="42"/>
      <c r="P12" s="42"/>
      <c r="Q12" s="42"/>
      <c r="R12" s="42"/>
      <c r="S12" s="42"/>
      <c r="T12" s="42"/>
    </row>
    <row r="13" ht="19.9" customHeight="true" spans="1:20">
      <c r="A13" s="41"/>
      <c r="B13" s="41" t="s">
        <v>238</v>
      </c>
      <c r="C13" s="41" t="s">
        <v>87</v>
      </c>
      <c r="D13" s="42">
        <v>40.164</v>
      </c>
      <c r="E13" s="41">
        <v>40.164</v>
      </c>
      <c r="F13" s="42">
        <v>40.164</v>
      </c>
      <c r="G13" s="42">
        <v>40.164</v>
      </c>
      <c r="H13" s="42"/>
      <c r="I13" s="42"/>
      <c r="J13" s="42"/>
      <c r="K13" s="42"/>
      <c r="L13" s="42"/>
      <c r="M13" s="41"/>
      <c r="N13" s="42"/>
      <c r="O13" s="42"/>
      <c r="P13" s="42"/>
      <c r="Q13" s="42"/>
      <c r="R13" s="42"/>
      <c r="S13" s="42"/>
      <c r="T13" s="42"/>
    </row>
    <row r="14" ht="19.9" customHeight="true" spans="1:20">
      <c r="A14" s="41"/>
      <c r="B14" s="41" t="s">
        <v>239</v>
      </c>
      <c r="C14" s="41" t="s">
        <v>87</v>
      </c>
      <c r="D14" s="42">
        <v>264.5884</v>
      </c>
      <c r="E14" s="41">
        <v>264.5884</v>
      </c>
      <c r="F14" s="42">
        <v>264.5884</v>
      </c>
      <c r="G14" s="42">
        <v>264.5884</v>
      </c>
      <c r="H14" s="42"/>
      <c r="I14" s="42"/>
      <c r="J14" s="42"/>
      <c r="K14" s="42"/>
      <c r="L14" s="42"/>
      <c r="M14" s="41"/>
      <c r="N14" s="42"/>
      <c r="O14" s="42"/>
      <c r="P14" s="42"/>
      <c r="Q14" s="42"/>
      <c r="R14" s="42"/>
      <c r="S14" s="42"/>
      <c r="T14" s="42"/>
    </row>
    <row r="15" ht="19.9" customHeight="true" spans="1:20">
      <c r="A15" s="41"/>
      <c r="B15" s="41" t="s">
        <v>240</v>
      </c>
      <c r="C15" s="41" t="s">
        <v>87</v>
      </c>
      <c r="D15" s="42">
        <v>32.5796</v>
      </c>
      <c r="E15" s="41">
        <v>32.5796</v>
      </c>
      <c r="F15" s="42">
        <v>32.5796</v>
      </c>
      <c r="G15" s="42">
        <v>32.5796</v>
      </c>
      <c r="H15" s="42"/>
      <c r="I15" s="42"/>
      <c r="J15" s="42"/>
      <c r="K15" s="42"/>
      <c r="L15" s="42"/>
      <c r="M15" s="41"/>
      <c r="N15" s="42"/>
      <c r="O15" s="42"/>
      <c r="P15" s="42"/>
      <c r="Q15" s="42"/>
      <c r="R15" s="42"/>
      <c r="S15" s="42"/>
      <c r="T15" s="42"/>
    </row>
    <row r="16" ht="19.9" customHeight="true" spans="1:20">
      <c r="A16" s="41"/>
      <c r="B16" s="41" t="s">
        <v>241</v>
      </c>
      <c r="C16" s="41" t="s">
        <v>87</v>
      </c>
      <c r="D16" s="42">
        <v>26.868984</v>
      </c>
      <c r="E16" s="41">
        <v>26.868984</v>
      </c>
      <c r="F16" s="42">
        <v>26.868984</v>
      </c>
      <c r="G16" s="42">
        <v>26.868984</v>
      </c>
      <c r="H16" s="42"/>
      <c r="I16" s="42"/>
      <c r="J16" s="42"/>
      <c r="K16" s="42"/>
      <c r="L16" s="42"/>
      <c r="M16" s="41"/>
      <c r="N16" s="42"/>
      <c r="O16" s="42"/>
      <c r="P16" s="42"/>
      <c r="Q16" s="42"/>
      <c r="R16" s="42"/>
      <c r="S16" s="42"/>
      <c r="T16" s="42"/>
    </row>
    <row r="17" ht="19.9" customHeight="true" spans="1:20">
      <c r="A17" s="40" t="s">
        <v>242</v>
      </c>
      <c r="B17" s="40"/>
      <c r="C17" s="40"/>
      <c r="D17" s="39">
        <v>41.06866</v>
      </c>
      <c r="E17" s="39">
        <v>41.06866</v>
      </c>
      <c r="F17" s="39">
        <v>41.06866</v>
      </c>
      <c r="G17" s="39">
        <v>41.06866</v>
      </c>
      <c r="H17" s="39">
        <v>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ht="19.9" customHeight="true" spans="1:20">
      <c r="A18" s="41" t="s">
        <v>92</v>
      </c>
      <c r="B18" s="41" t="s">
        <v>92</v>
      </c>
      <c r="C18" s="41" t="s">
        <v>87</v>
      </c>
      <c r="D18" s="42">
        <v>29</v>
      </c>
      <c r="E18" s="41">
        <v>29</v>
      </c>
      <c r="F18" s="42">
        <v>29</v>
      </c>
      <c r="G18" s="42">
        <v>29</v>
      </c>
      <c r="H18" s="42"/>
      <c r="I18" s="42"/>
      <c r="J18" s="42"/>
      <c r="K18" s="42"/>
      <c r="L18" s="42"/>
      <c r="M18" s="41"/>
      <c r="N18" s="42"/>
      <c r="O18" s="42"/>
      <c r="P18" s="42"/>
      <c r="Q18" s="42"/>
      <c r="R18" s="42"/>
      <c r="S18" s="42"/>
      <c r="T18" s="42"/>
    </row>
    <row r="19" ht="19.9" customHeight="true" spans="1:20">
      <c r="A19" s="41"/>
      <c r="B19" s="41" t="s">
        <v>243</v>
      </c>
      <c r="C19" s="41" t="s">
        <v>87</v>
      </c>
      <c r="D19" s="42">
        <v>12.06866</v>
      </c>
      <c r="E19" s="41">
        <v>12.06866</v>
      </c>
      <c r="F19" s="42">
        <v>12.06866</v>
      </c>
      <c r="G19" s="42">
        <v>12.06866</v>
      </c>
      <c r="H19" s="42"/>
      <c r="I19" s="42"/>
      <c r="J19" s="42"/>
      <c r="K19" s="42"/>
      <c r="L19" s="42"/>
      <c r="M19" s="41"/>
      <c r="N19" s="42"/>
      <c r="O19" s="42"/>
      <c r="P19" s="42"/>
      <c r="Q19" s="42"/>
      <c r="R19" s="42"/>
      <c r="S19" s="42"/>
      <c r="T19" s="42"/>
    </row>
    <row r="20" ht="19.9" customHeight="true" spans="1:20">
      <c r="A20" s="40" t="s">
        <v>244</v>
      </c>
      <c r="B20" s="40"/>
      <c r="C20" s="40"/>
      <c r="D20" s="39">
        <v>63</v>
      </c>
      <c r="E20" s="39">
        <v>63</v>
      </c>
      <c r="F20" s="39">
        <v>63</v>
      </c>
      <c r="G20" s="39">
        <v>63</v>
      </c>
      <c r="H20" s="39">
        <v>0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ht="19.9" customHeight="true" spans="1:20">
      <c r="A21" s="41" t="s">
        <v>94</v>
      </c>
      <c r="B21" s="41" t="s">
        <v>245</v>
      </c>
      <c r="C21" s="41" t="s">
        <v>87</v>
      </c>
      <c r="D21" s="42">
        <v>17</v>
      </c>
      <c r="E21" s="41">
        <v>17</v>
      </c>
      <c r="F21" s="42">
        <v>17</v>
      </c>
      <c r="G21" s="42">
        <v>17</v>
      </c>
      <c r="H21" s="42"/>
      <c r="I21" s="42"/>
      <c r="J21" s="42"/>
      <c r="K21" s="42"/>
      <c r="L21" s="42"/>
      <c r="M21" s="41"/>
      <c r="N21" s="42"/>
      <c r="O21" s="42"/>
      <c r="P21" s="42"/>
      <c r="Q21" s="42"/>
      <c r="R21" s="42"/>
      <c r="S21" s="42"/>
      <c r="T21" s="42"/>
    </row>
    <row r="22" ht="19.9" customHeight="true" spans="1:20">
      <c r="A22" s="41"/>
      <c r="B22" s="41" t="s">
        <v>246</v>
      </c>
      <c r="C22" s="41" t="s">
        <v>87</v>
      </c>
      <c r="D22" s="42">
        <v>8</v>
      </c>
      <c r="E22" s="41">
        <v>8</v>
      </c>
      <c r="F22" s="42">
        <v>8</v>
      </c>
      <c r="G22" s="42">
        <v>8</v>
      </c>
      <c r="H22" s="42"/>
      <c r="I22" s="42"/>
      <c r="J22" s="42"/>
      <c r="K22" s="42"/>
      <c r="L22" s="42"/>
      <c r="M22" s="41"/>
      <c r="N22" s="42"/>
      <c r="O22" s="42"/>
      <c r="P22" s="42"/>
      <c r="Q22" s="42"/>
      <c r="R22" s="42"/>
      <c r="S22" s="42"/>
      <c r="T22" s="42"/>
    </row>
    <row r="23" ht="19.9" customHeight="true" spans="1:20">
      <c r="A23" s="41"/>
      <c r="B23" s="41" t="s">
        <v>247</v>
      </c>
      <c r="C23" s="41" t="s">
        <v>87</v>
      </c>
      <c r="D23" s="42">
        <v>4</v>
      </c>
      <c r="E23" s="41">
        <v>4</v>
      </c>
      <c r="F23" s="42">
        <v>4</v>
      </c>
      <c r="G23" s="42">
        <v>4</v>
      </c>
      <c r="H23" s="42"/>
      <c r="I23" s="42"/>
      <c r="J23" s="42"/>
      <c r="K23" s="42"/>
      <c r="L23" s="42"/>
      <c r="M23" s="41"/>
      <c r="N23" s="42"/>
      <c r="O23" s="42"/>
      <c r="P23" s="42"/>
      <c r="Q23" s="42"/>
      <c r="R23" s="42"/>
      <c r="S23" s="42"/>
      <c r="T23" s="42"/>
    </row>
    <row r="24" ht="19.9" customHeight="true" spans="1:20">
      <c r="A24" s="41"/>
      <c r="B24" s="41" t="s">
        <v>248</v>
      </c>
      <c r="C24" s="41" t="s">
        <v>87</v>
      </c>
      <c r="D24" s="42">
        <v>16</v>
      </c>
      <c r="E24" s="41">
        <v>16</v>
      </c>
      <c r="F24" s="42">
        <v>16</v>
      </c>
      <c r="G24" s="42">
        <v>16</v>
      </c>
      <c r="H24" s="42"/>
      <c r="I24" s="42"/>
      <c r="J24" s="42"/>
      <c r="K24" s="42"/>
      <c r="L24" s="42"/>
      <c r="M24" s="41"/>
      <c r="N24" s="42"/>
      <c r="O24" s="42"/>
      <c r="P24" s="42"/>
      <c r="Q24" s="42"/>
      <c r="R24" s="42"/>
      <c r="S24" s="42"/>
      <c r="T24" s="42"/>
    </row>
    <row r="25" ht="19.9" customHeight="true" spans="1:20">
      <c r="A25" s="41"/>
      <c r="B25" s="41" t="s">
        <v>249</v>
      </c>
      <c r="C25" s="41" t="s">
        <v>87</v>
      </c>
      <c r="D25" s="42">
        <v>18</v>
      </c>
      <c r="E25" s="41">
        <v>18</v>
      </c>
      <c r="F25" s="42">
        <v>18</v>
      </c>
      <c r="G25" s="42">
        <v>18</v>
      </c>
      <c r="H25" s="42"/>
      <c r="I25" s="42"/>
      <c r="J25" s="42"/>
      <c r="K25" s="42"/>
      <c r="L25" s="42"/>
      <c r="M25" s="41"/>
      <c r="N25" s="42"/>
      <c r="O25" s="42"/>
      <c r="P25" s="42"/>
      <c r="Q25" s="42"/>
      <c r="R25" s="42"/>
      <c r="S25" s="42"/>
      <c r="T25" s="42"/>
    </row>
  </sheetData>
  <mergeCells count="30">
    <mergeCell ref="A2:T2"/>
    <mergeCell ref="A3:T3"/>
    <mergeCell ref="A4:T4"/>
    <mergeCell ref="E5:L5"/>
    <mergeCell ref="M5:T5"/>
    <mergeCell ref="F6:H6"/>
    <mergeCell ref="N6:P6"/>
    <mergeCell ref="A8:C8"/>
    <mergeCell ref="A9:C9"/>
    <mergeCell ref="A10:C10"/>
    <mergeCell ref="A11:C11"/>
    <mergeCell ref="A17:C17"/>
    <mergeCell ref="A20:C20"/>
    <mergeCell ref="A5:A7"/>
    <mergeCell ref="A12:A16"/>
    <mergeCell ref="A18:A19"/>
    <mergeCell ref="A21:A25"/>
    <mergeCell ref="B5:B7"/>
    <mergeCell ref="C5:C7"/>
    <mergeCell ref="D5:D7"/>
    <mergeCell ref="E6:E7"/>
    <mergeCell ref="I6:I7"/>
    <mergeCell ref="J6:J7"/>
    <mergeCell ref="K6:K7"/>
    <mergeCell ref="L6:L7"/>
    <mergeCell ref="M6:M7"/>
    <mergeCell ref="Q6:Q7"/>
    <mergeCell ref="R6:R7"/>
    <mergeCell ref="S6:S7"/>
    <mergeCell ref="T6:T7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showGridLines="0" showZeros="0" tabSelected="1" workbookViewId="0">
      <selection activeCell="J6" sqref="J6:J41"/>
    </sheetView>
  </sheetViews>
  <sheetFormatPr defaultColWidth="9" defaultRowHeight="14.25"/>
  <cols>
    <col min="1" max="1" width="5.63333333333333" style="2" customWidth="true"/>
    <col min="2" max="2" width="12.1333333333333" style="2" customWidth="true"/>
    <col min="3" max="3" width="7.63333333333333" style="2" customWidth="true"/>
    <col min="4" max="4" width="9.38333333333333" style="2" customWidth="true"/>
    <col min="5" max="6" width="8.75" style="2" customWidth="true"/>
    <col min="7" max="7" width="8.88333333333333" style="2" customWidth="true"/>
    <col min="8" max="9" width="7.5" style="2" customWidth="true"/>
    <col min="10" max="10" width="30.25" style="2" customWidth="true"/>
    <col min="11" max="11" width="6.38333333333333" style="2" customWidth="true"/>
    <col min="12" max="12" width="10" style="2" customWidth="true"/>
    <col min="13" max="13" width="11.3833333333333" style="2" customWidth="true"/>
    <col min="14" max="16" width="8.75" style="2" customWidth="true"/>
    <col min="17" max="17" width="22" style="2" customWidth="true"/>
    <col min="18" max="18" width="14.1333333333333" style="2" customWidth="true"/>
    <col min="19" max="19" width="8.75" style="2" customWidth="true"/>
    <col min="20" max="16384" width="9" style="2"/>
  </cols>
  <sheetData>
    <row r="1" ht="42.2" customHeight="true" spans="1:18">
      <c r="A1" s="3" t="s">
        <v>250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3.25" customHeight="true" spans="1:18">
      <c r="A2" s="4" t="str">
        <f>财拨总表!A3</f>
        <v>部门：203_长沙市岳麓区工业和信息化局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29" t="s">
        <v>212</v>
      </c>
      <c r="R2" s="29"/>
    </row>
    <row r="3" ht="21.6" customHeight="true" spans="1:18">
      <c r="A3" s="5" t="s">
        <v>204</v>
      </c>
      <c r="B3" s="5" t="s">
        <v>205</v>
      </c>
      <c r="C3" s="5" t="s">
        <v>251</v>
      </c>
      <c r="D3" s="5"/>
      <c r="E3" s="5"/>
      <c r="F3" s="5"/>
      <c r="G3" s="5"/>
      <c r="H3" s="5"/>
      <c r="I3" s="5"/>
      <c r="J3" s="5" t="s">
        <v>252</v>
      </c>
      <c r="K3" s="5" t="s">
        <v>253</v>
      </c>
      <c r="L3" s="5"/>
      <c r="M3" s="5"/>
      <c r="N3" s="5"/>
      <c r="O3" s="5"/>
      <c r="P3" s="5"/>
      <c r="Q3" s="5"/>
      <c r="R3" s="5"/>
    </row>
    <row r="4" ht="23.25" customHeight="true" spans="1:18">
      <c r="A4" s="5"/>
      <c r="B4" s="5"/>
      <c r="C4" s="5" t="s">
        <v>254</v>
      </c>
      <c r="D4" s="5" t="s">
        <v>255</v>
      </c>
      <c r="E4" s="5"/>
      <c r="F4" s="5"/>
      <c r="G4" s="5"/>
      <c r="H4" s="5" t="s">
        <v>256</v>
      </c>
      <c r="I4" s="5"/>
      <c r="J4" s="5"/>
      <c r="K4" s="5"/>
      <c r="L4" s="5"/>
      <c r="M4" s="5"/>
      <c r="N4" s="5"/>
      <c r="O4" s="5"/>
      <c r="P4" s="5"/>
      <c r="Q4" s="5"/>
      <c r="R4" s="5"/>
    </row>
    <row r="5" ht="31.15" customHeight="true" spans="1:18">
      <c r="A5" s="5"/>
      <c r="B5" s="5"/>
      <c r="C5" s="5"/>
      <c r="D5" s="5" t="s">
        <v>228</v>
      </c>
      <c r="E5" s="5" t="s">
        <v>257</v>
      </c>
      <c r="F5" s="5" t="s">
        <v>258</v>
      </c>
      <c r="G5" s="5" t="s">
        <v>259</v>
      </c>
      <c r="H5" s="5" t="s">
        <v>89</v>
      </c>
      <c r="I5" s="5" t="s">
        <v>90</v>
      </c>
      <c r="J5" s="5"/>
      <c r="K5" s="5" t="s">
        <v>260</v>
      </c>
      <c r="L5" s="5" t="s">
        <v>261</v>
      </c>
      <c r="M5" s="27" t="s">
        <v>262</v>
      </c>
      <c r="N5" s="27" t="s">
        <v>263</v>
      </c>
      <c r="O5" s="27" t="s">
        <v>264</v>
      </c>
      <c r="P5" s="27" t="s">
        <v>265</v>
      </c>
      <c r="Q5" s="27" t="s">
        <v>266</v>
      </c>
      <c r="R5" s="27" t="s">
        <v>3</v>
      </c>
    </row>
    <row r="6" ht="52" customHeight="true" spans="1:18">
      <c r="A6" s="6">
        <v>203001</v>
      </c>
      <c r="B6" s="7" t="s">
        <v>267</v>
      </c>
      <c r="C6" s="8">
        <v>520.25</v>
      </c>
      <c r="D6" s="8">
        <v>457.25</v>
      </c>
      <c r="E6" s="8"/>
      <c r="F6" s="8"/>
      <c r="G6" s="15"/>
      <c r="H6" s="16">
        <v>457.25</v>
      </c>
      <c r="I6" s="8">
        <v>63</v>
      </c>
      <c r="J6" s="7" t="s">
        <v>268</v>
      </c>
      <c r="K6" s="21" t="s">
        <v>269</v>
      </c>
      <c r="L6" s="22" t="s">
        <v>270</v>
      </c>
      <c r="M6" s="26" t="s">
        <v>271</v>
      </c>
      <c r="N6" s="26"/>
      <c r="O6" s="26"/>
      <c r="P6" s="26"/>
      <c r="Q6" s="30" t="s">
        <v>272</v>
      </c>
      <c r="R6" s="26"/>
    </row>
    <row r="7" ht="25" customHeight="true" spans="1:18">
      <c r="A7" s="9"/>
      <c r="B7" s="10"/>
      <c r="C7" s="11"/>
      <c r="D7" s="11"/>
      <c r="E7" s="11"/>
      <c r="F7" s="11"/>
      <c r="G7" s="17"/>
      <c r="H7" s="18"/>
      <c r="I7" s="11"/>
      <c r="J7" s="10"/>
      <c r="K7" s="23"/>
      <c r="L7" s="24"/>
      <c r="M7" s="28" t="s">
        <v>273</v>
      </c>
      <c r="N7" s="1"/>
      <c r="O7" s="26"/>
      <c r="P7" s="26"/>
      <c r="Q7" s="30" t="s">
        <v>274</v>
      </c>
      <c r="R7" s="26"/>
    </row>
    <row r="8" ht="19.9" customHeight="true" spans="1:18">
      <c r="A8" s="9"/>
      <c r="B8" s="10"/>
      <c r="C8" s="11"/>
      <c r="D8" s="11"/>
      <c r="E8" s="11"/>
      <c r="F8" s="11"/>
      <c r="G8" s="17"/>
      <c r="H8" s="18"/>
      <c r="I8" s="11"/>
      <c r="J8" s="10"/>
      <c r="K8" s="23"/>
      <c r="L8" s="24"/>
      <c r="M8" s="28" t="s">
        <v>275</v>
      </c>
      <c r="N8" s="1"/>
      <c r="O8" s="26"/>
      <c r="P8" s="26"/>
      <c r="Q8" s="31" t="s">
        <v>276</v>
      </c>
      <c r="R8" s="26"/>
    </row>
    <row r="9" ht="29" customHeight="true" spans="1:18">
      <c r="A9" s="9"/>
      <c r="B9" s="10"/>
      <c r="C9" s="11"/>
      <c r="D9" s="11"/>
      <c r="E9" s="11"/>
      <c r="F9" s="11"/>
      <c r="G9" s="17"/>
      <c r="H9" s="18"/>
      <c r="I9" s="11"/>
      <c r="J9" s="10"/>
      <c r="K9" s="23"/>
      <c r="L9" s="25"/>
      <c r="M9" s="28" t="s">
        <v>277</v>
      </c>
      <c r="N9" s="1"/>
      <c r="O9" s="26"/>
      <c r="P9" s="26"/>
      <c r="Q9" s="30" t="s">
        <v>278</v>
      </c>
      <c r="R9" s="26"/>
    </row>
    <row r="10" ht="19.9" customHeight="true" spans="1:18">
      <c r="A10" s="9"/>
      <c r="B10" s="10"/>
      <c r="C10" s="11"/>
      <c r="D10" s="11"/>
      <c r="E10" s="11"/>
      <c r="F10" s="11"/>
      <c r="G10" s="17"/>
      <c r="H10" s="18"/>
      <c r="I10" s="11"/>
      <c r="J10" s="10"/>
      <c r="K10" s="23"/>
      <c r="L10" s="24" t="s">
        <v>279</v>
      </c>
      <c r="M10" s="28" t="s">
        <v>271</v>
      </c>
      <c r="N10" s="1"/>
      <c r="O10" s="26"/>
      <c r="P10" s="26"/>
      <c r="Q10" s="30" t="s">
        <v>280</v>
      </c>
      <c r="R10" s="26"/>
    </row>
    <row r="11" ht="19.9" customHeight="true" spans="1:18">
      <c r="A11" s="9"/>
      <c r="B11" s="10"/>
      <c r="C11" s="11"/>
      <c r="D11" s="11"/>
      <c r="E11" s="11"/>
      <c r="F11" s="11"/>
      <c r="G11" s="17"/>
      <c r="H11" s="18"/>
      <c r="I11" s="11"/>
      <c r="J11" s="10"/>
      <c r="K11" s="23"/>
      <c r="L11" s="24"/>
      <c r="M11" s="28" t="s">
        <v>273</v>
      </c>
      <c r="N11" s="1"/>
      <c r="O11" s="26"/>
      <c r="P11" s="26"/>
      <c r="Q11" s="30" t="s">
        <v>281</v>
      </c>
      <c r="R11" s="26"/>
    </row>
    <row r="12" ht="19.9" customHeight="true" spans="1:18">
      <c r="A12" s="9"/>
      <c r="B12" s="10"/>
      <c r="C12" s="11"/>
      <c r="D12" s="11"/>
      <c r="E12" s="11"/>
      <c r="F12" s="11"/>
      <c r="G12" s="17"/>
      <c r="H12" s="18"/>
      <c r="I12" s="11"/>
      <c r="J12" s="10"/>
      <c r="K12" s="23"/>
      <c r="L12" s="24"/>
      <c r="M12" s="28" t="s">
        <v>275</v>
      </c>
      <c r="N12" s="1"/>
      <c r="O12" s="26"/>
      <c r="P12" s="26"/>
      <c r="Q12" s="30" t="s">
        <v>276</v>
      </c>
      <c r="R12" s="26"/>
    </row>
    <row r="13" ht="27" customHeight="true" spans="1:18">
      <c r="A13" s="9"/>
      <c r="B13" s="10"/>
      <c r="C13" s="11"/>
      <c r="D13" s="11"/>
      <c r="E13" s="11"/>
      <c r="F13" s="11"/>
      <c r="G13" s="17"/>
      <c r="H13" s="18"/>
      <c r="I13" s="11"/>
      <c r="J13" s="10"/>
      <c r="K13" s="23"/>
      <c r="L13" s="25"/>
      <c r="M13" s="28" t="s">
        <v>277</v>
      </c>
      <c r="N13" s="1"/>
      <c r="O13" s="26"/>
      <c r="P13" s="26"/>
      <c r="Q13" s="30" t="s">
        <v>282</v>
      </c>
      <c r="R13" s="26"/>
    </row>
    <row r="14" ht="19.9" customHeight="true" spans="1:18">
      <c r="A14" s="9"/>
      <c r="B14" s="10"/>
      <c r="C14" s="11"/>
      <c r="D14" s="11"/>
      <c r="E14" s="11"/>
      <c r="F14" s="11"/>
      <c r="G14" s="17"/>
      <c r="H14" s="18"/>
      <c r="I14" s="11"/>
      <c r="J14" s="10"/>
      <c r="K14" s="23"/>
      <c r="L14" s="24" t="s">
        <v>283</v>
      </c>
      <c r="M14" s="28" t="s">
        <v>271</v>
      </c>
      <c r="N14" s="1"/>
      <c r="O14" s="26"/>
      <c r="P14" s="26"/>
      <c r="Q14" s="31" t="s">
        <v>280</v>
      </c>
      <c r="R14" s="26"/>
    </row>
    <row r="15" ht="19.9" customHeight="true" spans="1:18">
      <c r="A15" s="9"/>
      <c r="B15" s="10"/>
      <c r="C15" s="11"/>
      <c r="D15" s="11"/>
      <c r="E15" s="11"/>
      <c r="F15" s="11"/>
      <c r="G15" s="17"/>
      <c r="H15" s="18"/>
      <c r="I15" s="11"/>
      <c r="J15" s="10"/>
      <c r="K15" s="23"/>
      <c r="L15" s="24"/>
      <c r="M15" s="28" t="s">
        <v>273</v>
      </c>
      <c r="N15" s="1"/>
      <c r="O15" s="26"/>
      <c r="P15" s="26"/>
      <c r="Q15" s="31" t="s">
        <v>284</v>
      </c>
      <c r="R15" s="26"/>
    </row>
    <row r="16" ht="19.9" customHeight="true" spans="1:18">
      <c r="A16" s="9"/>
      <c r="B16" s="10"/>
      <c r="C16" s="11"/>
      <c r="D16" s="11"/>
      <c r="E16" s="11"/>
      <c r="F16" s="11"/>
      <c r="G16" s="17"/>
      <c r="H16" s="18"/>
      <c r="I16" s="11"/>
      <c r="J16" s="10"/>
      <c r="K16" s="23"/>
      <c r="L16" s="24"/>
      <c r="M16" s="28" t="s">
        <v>275</v>
      </c>
      <c r="N16" s="1"/>
      <c r="O16" s="26"/>
      <c r="P16" s="26"/>
      <c r="Q16" s="31" t="s">
        <v>276</v>
      </c>
      <c r="R16" s="26"/>
    </row>
    <row r="17" ht="19.9" customHeight="true" spans="1:18">
      <c r="A17" s="9"/>
      <c r="B17" s="10"/>
      <c r="C17" s="11"/>
      <c r="D17" s="11"/>
      <c r="E17" s="11"/>
      <c r="F17" s="11"/>
      <c r="G17" s="17"/>
      <c r="H17" s="18"/>
      <c r="I17" s="11"/>
      <c r="J17" s="10"/>
      <c r="K17" s="23"/>
      <c r="L17" s="25"/>
      <c r="M17" s="28" t="s">
        <v>277</v>
      </c>
      <c r="N17" s="1"/>
      <c r="O17" s="26"/>
      <c r="P17" s="26"/>
      <c r="Q17" s="31" t="s">
        <v>285</v>
      </c>
      <c r="R17" s="26"/>
    </row>
    <row r="18" ht="19.9" customHeight="true" spans="1:18">
      <c r="A18" s="9"/>
      <c r="B18" s="10"/>
      <c r="C18" s="11"/>
      <c r="D18" s="11"/>
      <c r="E18" s="11"/>
      <c r="F18" s="11"/>
      <c r="G18" s="17"/>
      <c r="H18" s="18"/>
      <c r="I18" s="11"/>
      <c r="J18" s="10"/>
      <c r="K18" s="23"/>
      <c r="L18" s="24" t="s">
        <v>286</v>
      </c>
      <c r="M18" s="28" t="s">
        <v>271</v>
      </c>
      <c r="N18" s="26"/>
      <c r="O18" s="26"/>
      <c r="P18" s="26"/>
      <c r="Q18" s="31" t="s">
        <v>287</v>
      </c>
      <c r="R18" s="26"/>
    </row>
    <row r="19" ht="19.9" customHeight="true" spans="1:18">
      <c r="A19" s="9"/>
      <c r="B19" s="10"/>
      <c r="C19" s="11"/>
      <c r="D19" s="11"/>
      <c r="E19" s="11"/>
      <c r="F19" s="11"/>
      <c r="G19" s="17"/>
      <c r="H19" s="18"/>
      <c r="I19" s="11"/>
      <c r="J19" s="10"/>
      <c r="K19" s="23"/>
      <c r="L19" s="24"/>
      <c r="M19" s="28" t="s">
        <v>273</v>
      </c>
      <c r="N19" s="26"/>
      <c r="O19" s="26"/>
      <c r="P19" s="26"/>
      <c r="Q19" s="31" t="s">
        <v>288</v>
      </c>
      <c r="R19" s="26"/>
    </row>
    <row r="20" ht="19.9" customHeight="true" spans="1:18">
      <c r="A20" s="9"/>
      <c r="B20" s="10"/>
      <c r="C20" s="11"/>
      <c r="D20" s="11"/>
      <c r="E20" s="11"/>
      <c r="F20" s="11"/>
      <c r="G20" s="17"/>
      <c r="H20" s="18"/>
      <c r="I20" s="11"/>
      <c r="J20" s="10"/>
      <c r="K20" s="23"/>
      <c r="L20" s="24"/>
      <c r="M20" s="28" t="s">
        <v>275</v>
      </c>
      <c r="N20" s="26"/>
      <c r="O20" s="26"/>
      <c r="P20" s="26"/>
      <c r="Q20" s="31" t="s">
        <v>289</v>
      </c>
      <c r="R20" s="26"/>
    </row>
    <row r="21" ht="25" customHeight="true" spans="1:18">
      <c r="A21" s="9"/>
      <c r="B21" s="10"/>
      <c r="C21" s="11"/>
      <c r="D21" s="11"/>
      <c r="E21" s="11"/>
      <c r="F21" s="11"/>
      <c r="G21" s="17"/>
      <c r="H21" s="18"/>
      <c r="I21" s="11"/>
      <c r="J21" s="10"/>
      <c r="K21" s="23"/>
      <c r="L21" s="24"/>
      <c r="M21" s="28" t="s">
        <v>277</v>
      </c>
      <c r="N21" s="26"/>
      <c r="O21" s="26"/>
      <c r="P21" s="26"/>
      <c r="Q21" s="30" t="s">
        <v>290</v>
      </c>
      <c r="R21" s="26"/>
    </row>
    <row r="22" ht="20" customHeight="true" spans="1:18">
      <c r="A22" s="9"/>
      <c r="B22" s="10"/>
      <c r="C22" s="11"/>
      <c r="D22" s="11"/>
      <c r="E22" s="11"/>
      <c r="F22" s="11"/>
      <c r="G22" s="17"/>
      <c r="H22" s="18"/>
      <c r="I22" s="11"/>
      <c r="J22" s="10"/>
      <c r="K22" s="26" t="s">
        <v>291</v>
      </c>
      <c r="L22" s="26" t="s">
        <v>292</v>
      </c>
      <c r="M22" s="28" t="s">
        <v>271</v>
      </c>
      <c r="N22" s="26"/>
      <c r="O22" s="26"/>
      <c r="P22" s="26"/>
      <c r="Q22" s="30" t="s">
        <v>293</v>
      </c>
      <c r="R22" s="26"/>
    </row>
    <row r="23" ht="21.6" customHeight="true" spans="1:18">
      <c r="A23" s="9"/>
      <c r="B23" s="10"/>
      <c r="C23" s="11"/>
      <c r="D23" s="11"/>
      <c r="E23" s="11"/>
      <c r="F23" s="11"/>
      <c r="G23" s="17"/>
      <c r="H23" s="18"/>
      <c r="I23" s="11"/>
      <c r="J23" s="10"/>
      <c r="K23" s="26"/>
      <c r="L23" s="26"/>
      <c r="M23" s="28" t="s">
        <v>273</v>
      </c>
      <c r="N23" s="26"/>
      <c r="O23" s="26"/>
      <c r="P23" s="26"/>
      <c r="Q23" s="30" t="s">
        <v>294</v>
      </c>
      <c r="R23" s="26"/>
    </row>
    <row r="24" s="1" customFormat="true" spans="1:19">
      <c r="A24" s="9"/>
      <c r="B24" s="10"/>
      <c r="C24" s="11"/>
      <c r="D24" s="11"/>
      <c r="E24" s="11"/>
      <c r="F24" s="11"/>
      <c r="G24" s="17"/>
      <c r="H24" s="18"/>
      <c r="I24" s="11"/>
      <c r="J24" s="10"/>
      <c r="K24" s="26"/>
      <c r="L24" s="26"/>
      <c r="M24" s="28" t="s">
        <v>275</v>
      </c>
      <c r="Q24" s="30" t="s">
        <v>276</v>
      </c>
      <c r="S24" s="32"/>
    </row>
    <row r="25" s="1" customFormat="true" ht="19.5" spans="1:19">
      <c r="A25" s="9"/>
      <c r="B25" s="10"/>
      <c r="C25" s="11"/>
      <c r="D25" s="11"/>
      <c r="E25" s="11"/>
      <c r="F25" s="11"/>
      <c r="G25" s="17"/>
      <c r="H25" s="18"/>
      <c r="I25" s="11"/>
      <c r="J25" s="10"/>
      <c r="K25" s="26"/>
      <c r="L25" s="26"/>
      <c r="M25" s="28" t="s">
        <v>277</v>
      </c>
      <c r="Q25" s="30" t="s">
        <v>295</v>
      </c>
      <c r="S25" s="32"/>
    </row>
    <row r="26" s="1" customFormat="true" ht="19.5" spans="1:19">
      <c r="A26" s="9"/>
      <c r="B26" s="10"/>
      <c r="C26" s="11"/>
      <c r="D26" s="11"/>
      <c r="E26" s="11"/>
      <c r="F26" s="11"/>
      <c r="G26" s="17"/>
      <c r="H26" s="18"/>
      <c r="I26" s="11"/>
      <c r="J26" s="10"/>
      <c r="K26" s="26"/>
      <c r="L26" s="26" t="s">
        <v>296</v>
      </c>
      <c r="M26" s="28" t="s">
        <v>271</v>
      </c>
      <c r="Q26" s="30" t="s">
        <v>297</v>
      </c>
      <c r="S26" s="32"/>
    </row>
    <row r="27" s="1" customFormat="true" spans="1:19">
      <c r="A27" s="9"/>
      <c r="B27" s="10"/>
      <c r="C27" s="11"/>
      <c r="D27" s="11"/>
      <c r="E27" s="11"/>
      <c r="F27" s="11"/>
      <c r="G27" s="17"/>
      <c r="H27" s="18"/>
      <c r="I27" s="11"/>
      <c r="J27" s="10"/>
      <c r="K27" s="26"/>
      <c r="L27" s="26"/>
      <c r="M27" s="28" t="s">
        <v>273</v>
      </c>
      <c r="Q27" s="30" t="s">
        <v>298</v>
      </c>
      <c r="S27" s="32"/>
    </row>
    <row r="28" s="1" customFormat="true" spans="1:19">
      <c r="A28" s="9"/>
      <c r="B28" s="10"/>
      <c r="C28" s="11"/>
      <c r="D28" s="11"/>
      <c r="E28" s="11"/>
      <c r="F28" s="11"/>
      <c r="G28" s="17"/>
      <c r="H28" s="18"/>
      <c r="I28" s="11"/>
      <c r="J28" s="10"/>
      <c r="K28" s="26"/>
      <c r="L28" s="26"/>
      <c r="M28" s="28" t="s">
        <v>275</v>
      </c>
      <c r="Q28" s="30" t="s">
        <v>299</v>
      </c>
      <c r="S28" s="32"/>
    </row>
    <row r="29" s="1" customFormat="true" ht="19.5" spans="1:19">
      <c r="A29" s="9"/>
      <c r="B29" s="10"/>
      <c r="C29" s="11"/>
      <c r="D29" s="11"/>
      <c r="E29" s="11"/>
      <c r="F29" s="11"/>
      <c r="G29" s="17"/>
      <c r="H29" s="18"/>
      <c r="I29" s="11"/>
      <c r="J29" s="10"/>
      <c r="K29" s="26"/>
      <c r="L29" s="26"/>
      <c r="M29" s="28" t="s">
        <v>277</v>
      </c>
      <c r="Q29" s="30" t="s">
        <v>300</v>
      </c>
      <c r="S29" s="32"/>
    </row>
    <row r="30" s="1" customFormat="true" spans="1:19">
      <c r="A30" s="9"/>
      <c r="B30" s="10"/>
      <c r="C30" s="11"/>
      <c r="D30" s="11"/>
      <c r="E30" s="11"/>
      <c r="F30" s="11"/>
      <c r="G30" s="17"/>
      <c r="H30" s="18"/>
      <c r="I30" s="11"/>
      <c r="J30" s="10"/>
      <c r="K30" s="26"/>
      <c r="L30" s="26" t="s">
        <v>301</v>
      </c>
      <c r="M30" s="28" t="s">
        <v>271</v>
      </c>
      <c r="Q30" s="30" t="s">
        <v>302</v>
      </c>
      <c r="S30" s="32"/>
    </row>
    <row r="31" s="1" customFormat="true" spans="1:19">
      <c r="A31" s="9"/>
      <c r="B31" s="10"/>
      <c r="C31" s="11"/>
      <c r="D31" s="11"/>
      <c r="E31" s="11"/>
      <c r="F31" s="11"/>
      <c r="G31" s="17"/>
      <c r="H31" s="18"/>
      <c r="I31" s="11"/>
      <c r="J31" s="10"/>
      <c r="K31" s="26"/>
      <c r="L31" s="26"/>
      <c r="M31" s="28" t="s">
        <v>273</v>
      </c>
      <c r="Q31" s="30" t="s">
        <v>303</v>
      </c>
      <c r="S31" s="32"/>
    </row>
    <row r="32" s="1" customFormat="true" spans="1:19">
      <c r="A32" s="9"/>
      <c r="B32" s="10"/>
      <c r="C32" s="11"/>
      <c r="D32" s="11"/>
      <c r="E32" s="11"/>
      <c r="F32" s="11"/>
      <c r="G32" s="17"/>
      <c r="H32" s="18"/>
      <c r="I32" s="11"/>
      <c r="J32" s="10"/>
      <c r="K32" s="26"/>
      <c r="L32" s="26"/>
      <c r="M32" s="28" t="s">
        <v>275</v>
      </c>
      <c r="Q32" s="30" t="s">
        <v>293</v>
      </c>
      <c r="S32" s="32"/>
    </row>
    <row r="33" s="1" customFormat="true" spans="1:19">
      <c r="A33" s="9"/>
      <c r="B33" s="10"/>
      <c r="C33" s="11"/>
      <c r="D33" s="11"/>
      <c r="E33" s="11"/>
      <c r="F33" s="11"/>
      <c r="G33" s="17"/>
      <c r="H33" s="18"/>
      <c r="I33" s="11"/>
      <c r="J33" s="10"/>
      <c r="K33" s="26"/>
      <c r="L33" s="26"/>
      <c r="M33" s="28" t="s">
        <v>277</v>
      </c>
      <c r="Q33" s="30" t="s">
        <v>304</v>
      </c>
      <c r="S33" s="32"/>
    </row>
    <row r="34" s="1" customFormat="true" spans="1:19">
      <c r="A34" s="9"/>
      <c r="B34" s="10"/>
      <c r="C34" s="11"/>
      <c r="D34" s="11"/>
      <c r="E34" s="11"/>
      <c r="F34" s="11"/>
      <c r="G34" s="17"/>
      <c r="H34" s="18"/>
      <c r="I34" s="11"/>
      <c r="J34" s="10"/>
      <c r="K34" s="26"/>
      <c r="L34" s="26" t="s">
        <v>305</v>
      </c>
      <c r="M34" s="28" t="s">
        <v>271</v>
      </c>
      <c r="Q34" s="30" t="s">
        <v>306</v>
      </c>
      <c r="S34" s="32"/>
    </row>
    <row r="35" s="1" customFormat="true" spans="1:19">
      <c r="A35" s="9"/>
      <c r="B35" s="10"/>
      <c r="C35" s="11"/>
      <c r="D35" s="11"/>
      <c r="E35" s="11"/>
      <c r="F35" s="11"/>
      <c r="G35" s="17"/>
      <c r="H35" s="18"/>
      <c r="I35" s="11"/>
      <c r="J35" s="10"/>
      <c r="K35" s="26"/>
      <c r="L35" s="26"/>
      <c r="M35" s="28" t="s">
        <v>273</v>
      </c>
      <c r="Q35" s="30" t="s">
        <v>307</v>
      </c>
      <c r="S35" s="32"/>
    </row>
    <row r="36" s="1" customFormat="true" spans="1:19">
      <c r="A36" s="9"/>
      <c r="B36" s="10"/>
      <c r="C36" s="11"/>
      <c r="D36" s="11"/>
      <c r="E36" s="11"/>
      <c r="F36" s="11"/>
      <c r="G36" s="17"/>
      <c r="H36" s="18"/>
      <c r="I36" s="11"/>
      <c r="J36" s="10"/>
      <c r="K36" s="26"/>
      <c r="L36" s="26"/>
      <c r="M36" s="28" t="s">
        <v>275</v>
      </c>
      <c r="Q36" s="30" t="s">
        <v>308</v>
      </c>
      <c r="S36" s="32"/>
    </row>
    <row r="37" s="1" customFormat="true" spans="1:19">
      <c r="A37" s="9"/>
      <c r="B37" s="10"/>
      <c r="C37" s="11"/>
      <c r="D37" s="11"/>
      <c r="E37" s="11"/>
      <c r="F37" s="11"/>
      <c r="G37" s="17"/>
      <c r="H37" s="18"/>
      <c r="I37" s="11"/>
      <c r="J37" s="10"/>
      <c r="K37" s="26"/>
      <c r="L37" s="26"/>
      <c r="M37" s="28" t="s">
        <v>277</v>
      </c>
      <c r="Q37" s="30" t="s">
        <v>308</v>
      </c>
      <c r="S37" s="32"/>
    </row>
    <row r="38" s="1" customFormat="true" spans="1:19">
      <c r="A38" s="9"/>
      <c r="B38" s="10"/>
      <c r="C38" s="11"/>
      <c r="D38" s="11"/>
      <c r="E38" s="11"/>
      <c r="F38" s="11"/>
      <c r="G38" s="17"/>
      <c r="H38" s="18"/>
      <c r="I38" s="11"/>
      <c r="J38" s="10"/>
      <c r="K38" s="26" t="s">
        <v>309</v>
      </c>
      <c r="L38" s="26" t="s">
        <v>310</v>
      </c>
      <c r="M38" s="28" t="s">
        <v>271</v>
      </c>
      <c r="Q38" s="30" t="s">
        <v>311</v>
      </c>
      <c r="S38" s="32"/>
    </row>
    <row r="39" s="1" customFormat="true" spans="1:19">
      <c r="A39" s="9"/>
      <c r="B39" s="10"/>
      <c r="C39" s="11"/>
      <c r="D39" s="11"/>
      <c r="E39" s="11"/>
      <c r="F39" s="11"/>
      <c r="G39" s="17"/>
      <c r="H39" s="18"/>
      <c r="I39" s="11"/>
      <c r="J39" s="10"/>
      <c r="K39" s="26"/>
      <c r="L39" s="26"/>
      <c r="M39" s="28" t="s">
        <v>273</v>
      </c>
      <c r="Q39" s="30" t="s">
        <v>312</v>
      </c>
      <c r="S39" s="32"/>
    </row>
    <row r="40" s="1" customFormat="true" spans="1:19">
      <c r="A40" s="9"/>
      <c r="B40" s="10"/>
      <c r="C40" s="11"/>
      <c r="D40" s="11"/>
      <c r="E40" s="11"/>
      <c r="F40" s="11"/>
      <c r="G40" s="17"/>
      <c r="H40" s="18"/>
      <c r="I40" s="11"/>
      <c r="J40" s="10"/>
      <c r="K40" s="26"/>
      <c r="L40" s="26"/>
      <c r="M40" s="28" t="s">
        <v>275</v>
      </c>
      <c r="Q40" s="30" t="s">
        <v>313</v>
      </c>
      <c r="S40" s="32"/>
    </row>
    <row r="41" s="1" customFormat="true" spans="1:19">
      <c r="A41" s="12"/>
      <c r="B41" s="13"/>
      <c r="C41" s="14"/>
      <c r="D41" s="14"/>
      <c r="E41" s="14"/>
      <c r="F41" s="14"/>
      <c r="G41" s="19"/>
      <c r="H41" s="20"/>
      <c r="I41" s="14"/>
      <c r="J41" s="13"/>
      <c r="K41" s="26"/>
      <c r="L41" s="26"/>
      <c r="M41" s="28" t="s">
        <v>277</v>
      </c>
      <c r="Q41" s="30" t="s">
        <v>314</v>
      </c>
      <c r="S41" s="32"/>
    </row>
    <row r="44" spans="1:1">
      <c r="A44" s="2" t="s">
        <v>315</v>
      </c>
    </row>
  </sheetData>
  <sheetProtection formatCells="0" formatColumns="0" formatRows="0"/>
  <mergeCells count="33">
    <mergeCell ref="A1:R1"/>
    <mergeCell ref="A2:P2"/>
    <mergeCell ref="Q2:R2"/>
    <mergeCell ref="C3:I3"/>
    <mergeCell ref="D4:G4"/>
    <mergeCell ref="H4:I4"/>
    <mergeCell ref="A3:A5"/>
    <mergeCell ref="A6:A41"/>
    <mergeCell ref="B3:B5"/>
    <mergeCell ref="B6:B41"/>
    <mergeCell ref="C4:C5"/>
    <mergeCell ref="C6:C41"/>
    <mergeCell ref="D6:D41"/>
    <mergeCell ref="E6:E41"/>
    <mergeCell ref="F6:F41"/>
    <mergeCell ref="G6:G41"/>
    <mergeCell ref="H6:H41"/>
    <mergeCell ref="I6:I41"/>
    <mergeCell ref="J3:J5"/>
    <mergeCell ref="J6:J41"/>
    <mergeCell ref="K6:K21"/>
    <mergeCell ref="K22:K37"/>
    <mergeCell ref="K38:K41"/>
    <mergeCell ref="L6:L9"/>
    <mergeCell ref="L10:L13"/>
    <mergeCell ref="L14:L17"/>
    <mergeCell ref="L18:L21"/>
    <mergeCell ref="L22:L25"/>
    <mergeCell ref="L26:L29"/>
    <mergeCell ref="L30:L33"/>
    <mergeCell ref="L34:L37"/>
    <mergeCell ref="L38:L41"/>
    <mergeCell ref="K3:R4"/>
  </mergeCell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B47" sqref="B47:B50"/>
    </sheetView>
  </sheetViews>
  <sheetFormatPr defaultColWidth="10" defaultRowHeight="14.25" outlineLevelCol="3"/>
  <cols>
    <col min="1" max="1" width="25.7833333333333" customWidth="true"/>
    <col min="2" max="2" width="16.4083333333333" customWidth="true"/>
    <col min="3" max="3" width="36.775" customWidth="true"/>
    <col min="4" max="4" width="16.4083333333333" customWidth="true"/>
    <col min="5" max="5" width="9.76666666666667" customWidth="true"/>
  </cols>
  <sheetData>
    <row r="1" ht="18.8" customHeight="true" spans="1:4">
      <c r="A1" s="33"/>
      <c r="B1" s="33"/>
      <c r="C1" s="33"/>
      <c r="D1" s="33"/>
    </row>
    <row r="2" ht="30.15" customHeight="true" spans="1:4">
      <c r="A2" s="34" t="s">
        <v>4</v>
      </c>
      <c r="B2" s="34"/>
      <c r="C2" s="34"/>
      <c r="D2" s="34"/>
    </row>
    <row r="3" ht="29.35" customHeight="true" spans="1:4">
      <c r="A3" s="94" t="s">
        <v>15</v>
      </c>
      <c r="B3" s="94"/>
      <c r="C3" s="94"/>
      <c r="D3" s="94"/>
    </row>
    <row r="4" ht="19.55" customHeight="true" spans="4:4">
      <c r="D4" s="76" t="s">
        <v>16</v>
      </c>
    </row>
    <row r="5" ht="24.85" customHeight="true" spans="1:4">
      <c r="A5" s="95" t="s">
        <v>17</v>
      </c>
      <c r="B5" s="95"/>
      <c r="C5" s="95" t="s">
        <v>18</v>
      </c>
      <c r="D5" s="95"/>
    </row>
    <row r="6" ht="27.1" customHeight="true" spans="1:4">
      <c r="A6" s="96" t="s">
        <v>19</v>
      </c>
      <c r="B6" s="96" t="s">
        <v>20</v>
      </c>
      <c r="C6" s="96" t="s">
        <v>19</v>
      </c>
      <c r="D6" s="96" t="s">
        <v>20</v>
      </c>
    </row>
    <row r="7" ht="14.2" customHeight="true" spans="1:4">
      <c r="A7" s="87" t="s">
        <v>21</v>
      </c>
      <c r="B7" s="89">
        <v>520.253711</v>
      </c>
      <c r="C7" s="87" t="s">
        <v>22</v>
      </c>
      <c r="D7" s="89"/>
    </row>
    <row r="8" ht="14.2" customHeight="true" spans="1:4">
      <c r="A8" s="87" t="s">
        <v>23</v>
      </c>
      <c r="B8" s="89"/>
      <c r="C8" s="87" t="s">
        <v>24</v>
      </c>
      <c r="D8" s="89"/>
    </row>
    <row r="9" ht="14.2" customHeight="true" spans="1:4">
      <c r="A9" s="87" t="s">
        <v>25</v>
      </c>
      <c r="B9" s="89"/>
      <c r="C9" s="87" t="s">
        <v>26</v>
      </c>
      <c r="D9" s="89"/>
    </row>
    <row r="10" ht="14.2" customHeight="true" spans="1:4">
      <c r="A10" s="87" t="s">
        <v>27</v>
      </c>
      <c r="B10" s="89"/>
      <c r="C10" s="87" t="s">
        <v>28</v>
      </c>
      <c r="D10" s="89"/>
    </row>
    <row r="11" ht="14.2" customHeight="true" spans="1:4">
      <c r="A11" s="87" t="s">
        <v>29</v>
      </c>
      <c r="B11" s="89"/>
      <c r="C11" s="87" t="s">
        <v>30</v>
      </c>
      <c r="D11" s="89"/>
    </row>
    <row r="12" ht="14.2" customHeight="true" spans="1:4">
      <c r="A12" s="87" t="s">
        <v>31</v>
      </c>
      <c r="B12" s="89"/>
      <c r="C12" s="87" t="s">
        <v>32</v>
      </c>
      <c r="D12" s="89"/>
    </row>
    <row r="13" ht="14.2" customHeight="true" spans="1:4">
      <c r="A13" s="87" t="s">
        <v>33</v>
      </c>
      <c r="B13" s="89"/>
      <c r="C13" s="87" t="s">
        <v>34</v>
      </c>
      <c r="D13" s="89"/>
    </row>
    <row r="14" ht="14.2" customHeight="true" spans="1:4">
      <c r="A14" s="87"/>
      <c r="B14" s="87"/>
      <c r="C14" s="87" t="s">
        <v>35</v>
      </c>
      <c r="D14" s="89">
        <v>63.416184</v>
      </c>
    </row>
    <row r="15" ht="14.2" customHeight="true" spans="1:4">
      <c r="A15" s="87"/>
      <c r="B15" s="87"/>
      <c r="C15" s="87" t="s">
        <v>36</v>
      </c>
      <c r="D15" s="89"/>
    </row>
    <row r="16" ht="14.2" customHeight="true" spans="1:4">
      <c r="A16" s="87"/>
      <c r="B16" s="87"/>
      <c r="C16" s="87" t="s">
        <v>37</v>
      </c>
      <c r="D16" s="89">
        <v>28.731883</v>
      </c>
    </row>
    <row r="17" ht="14.2" customHeight="true" spans="1:4">
      <c r="A17" s="87"/>
      <c r="B17" s="87"/>
      <c r="C17" s="87" t="s">
        <v>38</v>
      </c>
      <c r="D17" s="89"/>
    </row>
    <row r="18" ht="14.2" customHeight="true" spans="1:4">
      <c r="A18" s="87"/>
      <c r="B18" s="87"/>
      <c r="C18" s="87" t="s">
        <v>39</v>
      </c>
      <c r="D18" s="89"/>
    </row>
    <row r="19" ht="14.2" customHeight="true" spans="1:4">
      <c r="A19" s="87"/>
      <c r="B19" s="87"/>
      <c r="C19" s="87" t="s">
        <v>40</v>
      </c>
      <c r="D19" s="89"/>
    </row>
    <row r="20" ht="14.2" customHeight="true" spans="1:4">
      <c r="A20" s="87"/>
      <c r="B20" s="87"/>
      <c r="C20" s="87" t="s">
        <v>41</v>
      </c>
      <c r="D20" s="89"/>
    </row>
    <row r="21" ht="14.2" customHeight="true" spans="1:4">
      <c r="A21" s="87"/>
      <c r="B21" s="87"/>
      <c r="C21" s="87" t="s">
        <v>42</v>
      </c>
      <c r="D21" s="89">
        <v>401.23666</v>
      </c>
    </row>
    <row r="22" ht="14.2" customHeight="true" spans="1:4">
      <c r="A22" s="87"/>
      <c r="B22" s="87"/>
      <c r="C22" s="87" t="s">
        <v>43</v>
      </c>
      <c r="D22" s="89"/>
    </row>
    <row r="23" ht="14.2" customHeight="true" spans="1:4">
      <c r="A23" s="87"/>
      <c r="B23" s="87"/>
      <c r="C23" s="87" t="s">
        <v>44</v>
      </c>
      <c r="D23" s="89"/>
    </row>
    <row r="24" ht="14.2" customHeight="true" spans="1:4">
      <c r="A24" s="87"/>
      <c r="B24" s="87"/>
      <c r="C24" s="87" t="s">
        <v>45</v>
      </c>
      <c r="D24" s="89"/>
    </row>
    <row r="25" ht="14.2" customHeight="true" spans="1:4">
      <c r="A25" s="87"/>
      <c r="B25" s="87"/>
      <c r="C25" s="87" t="s">
        <v>46</v>
      </c>
      <c r="D25" s="89"/>
    </row>
    <row r="26" ht="14.2" customHeight="true" spans="1:4">
      <c r="A26" s="87"/>
      <c r="B26" s="87"/>
      <c r="C26" s="87" t="s">
        <v>47</v>
      </c>
      <c r="D26" s="89">
        <v>26.868984</v>
      </c>
    </row>
    <row r="27" ht="14.2" customHeight="true" spans="1:4">
      <c r="A27" s="87"/>
      <c r="B27" s="87"/>
      <c r="C27" s="87" t="s">
        <v>48</v>
      </c>
      <c r="D27" s="89"/>
    </row>
    <row r="28" ht="14.2" customHeight="true" spans="1:4">
      <c r="A28" s="87"/>
      <c r="B28" s="87"/>
      <c r="C28" s="87" t="s">
        <v>49</v>
      </c>
      <c r="D28" s="89"/>
    </row>
    <row r="29" ht="14.2" customHeight="true" spans="1:4">
      <c r="A29" s="87"/>
      <c r="B29" s="87"/>
      <c r="C29" s="87" t="s">
        <v>50</v>
      </c>
      <c r="D29" s="89"/>
    </row>
    <row r="30" ht="14.2" customHeight="true" spans="1:4">
      <c r="A30" s="87"/>
      <c r="B30" s="87"/>
      <c r="C30" s="87" t="s">
        <v>51</v>
      </c>
      <c r="D30" s="89"/>
    </row>
    <row r="31" ht="14.2" customHeight="true" spans="1:4">
      <c r="A31" s="87"/>
      <c r="B31" s="87"/>
      <c r="C31" s="87" t="s">
        <v>52</v>
      </c>
      <c r="D31" s="89"/>
    </row>
    <row r="32" ht="14.2" customHeight="true" spans="1:4">
      <c r="A32" s="87"/>
      <c r="B32" s="87"/>
      <c r="C32" s="87" t="s">
        <v>53</v>
      </c>
      <c r="D32" s="89"/>
    </row>
    <row r="33" ht="14.2" customHeight="true" spans="1:4">
      <c r="A33" s="87"/>
      <c r="B33" s="87"/>
      <c r="C33" s="87" t="s">
        <v>54</v>
      </c>
      <c r="D33" s="89"/>
    </row>
    <row r="34" ht="14.2" customHeight="true" spans="1:4">
      <c r="A34" s="87"/>
      <c r="B34" s="87"/>
      <c r="C34" s="87" t="s">
        <v>55</v>
      </c>
      <c r="D34" s="89"/>
    </row>
    <row r="35" ht="14.2" customHeight="true" spans="1:4">
      <c r="A35" s="87"/>
      <c r="B35" s="87"/>
      <c r="C35" s="87" t="s">
        <v>56</v>
      </c>
      <c r="D35" s="89"/>
    </row>
    <row r="36" ht="14.2" customHeight="true" spans="1:4">
      <c r="A36" s="87"/>
      <c r="B36" s="87"/>
      <c r="C36" s="87" t="s">
        <v>57</v>
      </c>
      <c r="D36" s="89"/>
    </row>
    <row r="37" ht="14.2" customHeight="true" spans="1:4">
      <c r="A37" s="87"/>
      <c r="B37" s="87"/>
      <c r="C37" s="97"/>
      <c r="D37" s="89"/>
    </row>
    <row r="38" ht="14.2" customHeight="true" spans="1:4">
      <c r="A38" s="87"/>
      <c r="B38" s="87"/>
      <c r="C38" s="87"/>
      <c r="D38" s="89"/>
    </row>
    <row r="39" ht="14.2" customHeight="true" spans="1:4">
      <c r="A39" s="37" t="s">
        <v>58</v>
      </c>
      <c r="B39" s="91">
        <v>520.253711</v>
      </c>
      <c r="C39" s="37" t="s">
        <v>59</v>
      </c>
      <c r="D39" s="91">
        <v>520.253711</v>
      </c>
    </row>
    <row r="40" ht="14.2" customHeight="true" spans="1:4">
      <c r="A40" s="93" t="s">
        <v>60</v>
      </c>
      <c r="B40" s="89"/>
      <c r="C40" s="37" t="s">
        <v>61</v>
      </c>
      <c r="D40" s="91"/>
    </row>
    <row r="41" ht="14.2" customHeight="true" spans="1:4">
      <c r="A41" s="93" t="s">
        <v>62</v>
      </c>
      <c r="B41" s="89"/>
      <c r="C41" s="97"/>
      <c r="D41" s="89"/>
    </row>
    <row r="42" ht="14.2" customHeight="true" spans="1:4">
      <c r="A42" s="93" t="s">
        <v>63</v>
      </c>
      <c r="B42" s="89"/>
      <c r="C42" s="97"/>
      <c r="D42" s="89"/>
    </row>
    <row r="43" ht="14.2" customHeight="true" spans="1:4">
      <c r="A43" s="93" t="s">
        <v>64</v>
      </c>
      <c r="B43" s="89"/>
      <c r="C43" s="87"/>
      <c r="D43" s="89"/>
    </row>
    <row r="44" ht="14.2" customHeight="true" spans="1:4">
      <c r="A44" s="93" t="s">
        <v>65</v>
      </c>
      <c r="B44" s="89"/>
      <c r="C44" s="87"/>
      <c r="D44" s="89"/>
    </row>
    <row r="45" ht="14.2" customHeight="true" spans="1:4">
      <c r="A45" s="37" t="s">
        <v>66</v>
      </c>
      <c r="B45" s="91">
        <v>520.253711</v>
      </c>
      <c r="C45" s="37" t="s">
        <v>67</v>
      </c>
      <c r="D45" s="91">
        <v>520.253711</v>
      </c>
    </row>
  </sheetData>
  <mergeCells count="4">
    <mergeCell ref="A2:D2"/>
    <mergeCell ref="A3:D3"/>
    <mergeCell ref="A5:B5"/>
    <mergeCell ref="C5:D5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workbookViewId="0">
      <selection activeCell="A1" sqref="A1"/>
    </sheetView>
  </sheetViews>
  <sheetFormatPr defaultColWidth="10" defaultRowHeight="14.25"/>
  <cols>
    <col min="1" max="1" width="7.775" customWidth="true"/>
    <col min="2" max="2" width="20.675" customWidth="true"/>
    <col min="3" max="3" width="10.5833333333333" customWidth="true"/>
    <col min="4" max="4" width="9.225" customWidth="true"/>
    <col min="5" max="5" width="8" customWidth="true"/>
    <col min="6" max="11" width="7.18333333333333" customWidth="true"/>
    <col min="12" max="12" width="9.90833333333333" customWidth="true"/>
    <col min="13" max="17" width="7.18333333333333" customWidth="true"/>
    <col min="18" max="20" width="9.76666666666667" customWidth="true"/>
  </cols>
  <sheetData>
    <row r="1" ht="19.9" customHeight="true" spans="1:17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ht="31.3" customHeight="true" spans="1:17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ht="15.8" customHeight="true" spans="1:17">
      <c r="A3" s="35" t="s">
        <v>15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ht="15.05" customHeight="true" spans="1:17">
      <c r="A4" s="76" t="s">
        <v>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ht="30.15" customHeight="true" spans="1:17">
      <c r="A5" s="37" t="s">
        <v>68</v>
      </c>
      <c r="B5" s="37"/>
      <c r="C5" s="37" t="s">
        <v>69</v>
      </c>
      <c r="D5" s="37" t="s">
        <v>70</v>
      </c>
      <c r="E5" s="37"/>
      <c r="F5" s="37"/>
      <c r="G5" s="37"/>
      <c r="H5" s="37"/>
      <c r="I5" s="37"/>
      <c r="J5" s="37"/>
      <c r="K5" s="37"/>
      <c r="L5" s="37" t="s">
        <v>71</v>
      </c>
      <c r="M5" s="37"/>
      <c r="N5" s="37"/>
      <c r="O5" s="37"/>
      <c r="P5" s="37"/>
      <c r="Q5" s="37"/>
    </row>
    <row r="6" ht="16.55" customHeight="true" spans="1:17">
      <c r="A6" s="37" t="s">
        <v>72</v>
      </c>
      <c r="B6" s="37" t="s">
        <v>2</v>
      </c>
      <c r="C6" s="37"/>
      <c r="D6" s="37" t="s">
        <v>73</v>
      </c>
      <c r="E6" s="37" t="s">
        <v>74</v>
      </c>
      <c r="F6" s="37" t="s">
        <v>75</v>
      </c>
      <c r="G6" s="37" t="s">
        <v>76</v>
      </c>
      <c r="H6" s="37" t="s">
        <v>77</v>
      </c>
      <c r="I6" s="37" t="s">
        <v>78</v>
      </c>
      <c r="J6" s="37" t="s">
        <v>79</v>
      </c>
      <c r="K6" s="37" t="s">
        <v>80</v>
      </c>
      <c r="L6" s="37" t="s">
        <v>73</v>
      </c>
      <c r="M6" s="37" t="s">
        <v>60</v>
      </c>
      <c r="N6" s="37"/>
      <c r="O6" s="37"/>
      <c r="P6" s="37" t="s">
        <v>81</v>
      </c>
      <c r="Q6" s="37" t="s">
        <v>65</v>
      </c>
    </row>
    <row r="7" ht="24.85" customHeight="true" spans="1:17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 t="s">
        <v>82</v>
      </c>
      <c r="N7" s="37" t="s">
        <v>83</v>
      </c>
      <c r="O7" s="37" t="s">
        <v>84</v>
      </c>
      <c r="P7" s="37"/>
      <c r="Q7" s="37"/>
    </row>
    <row r="8" ht="27.85" customHeight="true" spans="1:17">
      <c r="A8" s="37" t="s">
        <v>85</v>
      </c>
      <c r="B8" s="37"/>
      <c r="C8" s="91">
        <v>520.253711</v>
      </c>
      <c r="D8" s="91">
        <v>520.253711</v>
      </c>
      <c r="E8" s="91">
        <v>520.253711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ht="27.1" customHeight="true" spans="1:17">
      <c r="A9" s="92" t="s">
        <v>15</v>
      </c>
      <c r="B9" s="92"/>
      <c r="C9" s="91">
        <v>520.253711</v>
      </c>
      <c r="D9" s="91">
        <v>520.253711</v>
      </c>
      <c r="E9" s="91">
        <v>520.253711</v>
      </c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ht="23.35" customHeight="true" spans="1:17">
      <c r="A10" s="93" t="s">
        <v>86</v>
      </c>
      <c r="B10" s="93" t="s">
        <v>87</v>
      </c>
      <c r="C10" s="89">
        <v>520.253711</v>
      </c>
      <c r="D10" s="89">
        <v>520.253711</v>
      </c>
      <c r="E10" s="89">
        <v>520.253711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</sheetData>
  <mergeCells count="23">
    <mergeCell ref="A2:Q2"/>
    <mergeCell ref="A3:Q3"/>
    <mergeCell ref="A4:Q4"/>
    <mergeCell ref="A5:B5"/>
    <mergeCell ref="D5:K5"/>
    <mergeCell ref="L5:Q5"/>
    <mergeCell ref="M6:O6"/>
    <mergeCell ref="A8:B8"/>
    <mergeCell ref="A9:B9"/>
    <mergeCell ref="A6:A7"/>
    <mergeCell ref="B6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P6:P7"/>
    <mergeCell ref="Q6:Q7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1" sqref="A1"/>
    </sheetView>
  </sheetViews>
  <sheetFormatPr defaultColWidth="10" defaultRowHeight="14.25"/>
  <cols>
    <col min="1" max="1" width="10.05" customWidth="true"/>
    <col min="2" max="2" width="35.15" customWidth="true"/>
    <col min="3" max="3" width="15.5583333333333" customWidth="true"/>
    <col min="4" max="4" width="12.6666666666667" customWidth="true"/>
    <col min="5" max="5" width="12.75" customWidth="true"/>
    <col min="6" max="6" width="11.5333333333333" customWidth="true"/>
    <col min="7" max="7" width="16.2833333333333" customWidth="true"/>
    <col min="8" max="8" width="13.975" customWidth="true"/>
    <col min="9" max="9" width="15.2" customWidth="true"/>
    <col min="10" max="12" width="9.76666666666667" customWidth="true"/>
  </cols>
  <sheetData>
    <row r="1" ht="19.9" customHeight="true" spans="1:9">
      <c r="A1" s="33"/>
      <c r="B1" s="33"/>
      <c r="C1" s="33"/>
      <c r="D1" s="33"/>
      <c r="E1" s="33"/>
      <c r="F1" s="33"/>
      <c r="G1" s="33"/>
      <c r="H1" s="33"/>
      <c r="I1" s="33"/>
    </row>
    <row r="2" ht="31.3" customHeight="true" spans="1:9">
      <c r="A2" s="34" t="s">
        <v>6</v>
      </c>
      <c r="B2" s="34"/>
      <c r="C2" s="34"/>
      <c r="D2" s="34"/>
      <c r="E2" s="34"/>
      <c r="F2" s="34"/>
      <c r="G2" s="34"/>
      <c r="H2" s="34"/>
      <c r="I2" s="34"/>
    </row>
    <row r="3" ht="23.35" customHeight="true" spans="1:9">
      <c r="A3" s="68" t="s">
        <v>88</v>
      </c>
      <c r="B3" s="68"/>
      <c r="C3" s="68"/>
      <c r="D3" s="68"/>
      <c r="E3" s="68"/>
      <c r="F3" s="68"/>
      <c r="G3" s="68"/>
      <c r="H3" s="68"/>
      <c r="I3" s="68"/>
    </row>
    <row r="4" ht="14.3" customHeight="true" spans="1:9">
      <c r="A4" s="36" t="s">
        <v>16</v>
      </c>
      <c r="B4" s="36"/>
      <c r="C4" s="36"/>
      <c r="D4" s="36"/>
      <c r="E4" s="36"/>
      <c r="F4" s="36"/>
      <c r="G4" s="36"/>
      <c r="H4" s="36"/>
      <c r="I4" s="36"/>
    </row>
    <row r="5" ht="20.1" customHeight="true" spans="1:9">
      <c r="A5" s="69" t="s">
        <v>68</v>
      </c>
      <c r="B5" s="69"/>
      <c r="C5" s="69" t="s">
        <v>69</v>
      </c>
      <c r="D5" s="69" t="s">
        <v>89</v>
      </c>
      <c r="E5" s="69"/>
      <c r="F5" s="69"/>
      <c r="G5" s="69" t="s">
        <v>90</v>
      </c>
      <c r="H5" s="69"/>
      <c r="I5" s="69"/>
    </row>
    <row r="6" ht="22.1" customHeight="true" spans="1:9">
      <c r="A6" s="69" t="s">
        <v>72</v>
      </c>
      <c r="B6" s="69" t="s">
        <v>2</v>
      </c>
      <c r="C6" s="69"/>
      <c r="D6" s="69" t="s">
        <v>73</v>
      </c>
      <c r="E6" s="69" t="s">
        <v>91</v>
      </c>
      <c r="F6" s="69" t="s">
        <v>92</v>
      </c>
      <c r="G6" s="69" t="s">
        <v>73</v>
      </c>
      <c r="H6" s="69" t="s">
        <v>93</v>
      </c>
      <c r="I6" s="69" t="s">
        <v>94</v>
      </c>
    </row>
    <row r="7" ht="19.9" customHeight="true" spans="1:9">
      <c r="A7" s="69" t="s">
        <v>95</v>
      </c>
      <c r="B7" s="69"/>
      <c r="C7" s="84">
        <v>520.253711</v>
      </c>
      <c r="D7" s="84">
        <v>457.253711</v>
      </c>
      <c r="E7" s="84">
        <v>416.185051</v>
      </c>
      <c r="F7" s="84">
        <v>41.06866</v>
      </c>
      <c r="G7" s="84">
        <v>63</v>
      </c>
      <c r="H7" s="84"/>
      <c r="I7" s="84">
        <v>63</v>
      </c>
    </row>
    <row r="8" ht="22.75" customHeight="true" spans="1:9">
      <c r="A8" s="72" t="s">
        <v>88</v>
      </c>
      <c r="B8" s="72"/>
      <c r="C8" s="84">
        <v>520.253711</v>
      </c>
      <c r="D8" s="84">
        <v>457.253711</v>
      </c>
      <c r="E8" s="84">
        <v>416.185051</v>
      </c>
      <c r="F8" s="84">
        <v>41.06866</v>
      </c>
      <c r="G8" s="84">
        <v>63</v>
      </c>
      <c r="H8" s="84"/>
      <c r="I8" s="84">
        <v>63</v>
      </c>
    </row>
    <row r="9" ht="20.35" customHeight="true" spans="1:9">
      <c r="A9" s="78" t="s">
        <v>86</v>
      </c>
      <c r="B9" s="78" t="s">
        <v>96</v>
      </c>
      <c r="C9" s="77">
        <v>520.253711</v>
      </c>
      <c r="D9" s="77">
        <v>457.253711</v>
      </c>
      <c r="E9" s="77">
        <v>416.185051</v>
      </c>
      <c r="F9" s="77">
        <v>41.06866</v>
      </c>
      <c r="G9" s="77">
        <v>63</v>
      </c>
      <c r="H9" s="77"/>
      <c r="I9" s="77">
        <v>63</v>
      </c>
    </row>
  </sheetData>
  <mergeCells count="9">
    <mergeCell ref="A2:I2"/>
    <mergeCell ref="A3:I3"/>
    <mergeCell ref="A4:I4"/>
    <mergeCell ref="A5:B5"/>
    <mergeCell ref="D5:F5"/>
    <mergeCell ref="G5:I5"/>
    <mergeCell ref="A7:B7"/>
    <mergeCell ref="A8:B8"/>
    <mergeCell ref="C5:C6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selection activeCell="A1" sqref="A1"/>
    </sheetView>
  </sheetViews>
  <sheetFormatPr defaultColWidth="10" defaultRowHeight="14.25" outlineLevelCol="3"/>
  <cols>
    <col min="1" max="1" width="23.2" customWidth="true"/>
    <col min="2" max="2" width="19" customWidth="true"/>
    <col min="3" max="3" width="32.975" customWidth="true"/>
    <col min="4" max="4" width="18.725" customWidth="true"/>
    <col min="5" max="5" width="9.76666666666667" customWidth="true"/>
  </cols>
  <sheetData>
    <row r="1" ht="15.05" customHeight="true" spans="1:4">
      <c r="A1" s="33"/>
      <c r="B1" s="33"/>
      <c r="C1" s="33"/>
      <c r="D1" s="33"/>
    </row>
    <row r="2" ht="52.75" customHeight="true" spans="1:4">
      <c r="A2" s="34" t="s">
        <v>7</v>
      </c>
      <c r="B2" s="34"/>
      <c r="C2" s="34"/>
      <c r="D2" s="34"/>
    </row>
    <row r="3" ht="19.9" customHeight="true" spans="1:4">
      <c r="A3" s="35" t="s">
        <v>15</v>
      </c>
      <c r="B3" s="35"/>
      <c r="C3" s="35"/>
      <c r="D3" s="35"/>
    </row>
    <row r="4" ht="14.3" customHeight="true" spans="1:4">
      <c r="A4" s="76" t="s">
        <v>16</v>
      </c>
      <c r="B4" s="76"/>
      <c r="C4" s="76"/>
      <c r="D4" s="76"/>
    </row>
    <row r="5" ht="17.05" customHeight="true" spans="1:4">
      <c r="A5" s="85" t="s">
        <v>17</v>
      </c>
      <c r="B5" s="85"/>
      <c r="C5" s="85" t="s">
        <v>18</v>
      </c>
      <c r="D5" s="85"/>
    </row>
    <row r="6" ht="17.05" customHeight="true" spans="1:4">
      <c r="A6" s="85" t="s">
        <v>97</v>
      </c>
      <c r="B6" s="85" t="s">
        <v>20</v>
      </c>
      <c r="C6" s="85" t="s">
        <v>97</v>
      </c>
      <c r="D6" s="85" t="s">
        <v>20</v>
      </c>
    </row>
    <row r="7" ht="17.05" customHeight="true" spans="1:4">
      <c r="A7" s="87" t="s">
        <v>98</v>
      </c>
      <c r="B7" s="88">
        <v>520.253711</v>
      </c>
      <c r="C7" s="87" t="s">
        <v>99</v>
      </c>
      <c r="D7" s="88">
        <v>520.253711</v>
      </c>
    </row>
    <row r="8" ht="17.05" customHeight="true" spans="1:4">
      <c r="A8" s="87" t="s">
        <v>100</v>
      </c>
      <c r="B8" s="89">
        <v>520.253711</v>
      </c>
      <c r="C8" s="87" t="s">
        <v>22</v>
      </c>
      <c r="D8" s="89"/>
    </row>
    <row r="9" ht="17.05" customHeight="true" spans="1:4">
      <c r="A9" s="87" t="s">
        <v>101</v>
      </c>
      <c r="B9" s="89"/>
      <c r="C9" s="87" t="s">
        <v>24</v>
      </c>
      <c r="D9" s="89"/>
    </row>
    <row r="10" ht="17.05" customHeight="true" spans="1:4">
      <c r="A10" s="87" t="s">
        <v>102</v>
      </c>
      <c r="B10" s="89"/>
      <c r="C10" s="87" t="s">
        <v>26</v>
      </c>
      <c r="D10" s="89"/>
    </row>
    <row r="11" ht="17.05" customHeight="true" spans="1:4">
      <c r="A11" s="87" t="s">
        <v>103</v>
      </c>
      <c r="B11" s="88"/>
      <c r="C11" s="87" t="s">
        <v>28</v>
      </c>
      <c r="D11" s="89"/>
    </row>
    <row r="12" ht="17.05" customHeight="true" spans="1:4">
      <c r="A12" s="87" t="s">
        <v>100</v>
      </c>
      <c r="B12" s="89"/>
      <c r="C12" s="87" t="s">
        <v>30</v>
      </c>
      <c r="D12" s="89"/>
    </row>
    <row r="13" ht="17.05" customHeight="true" spans="1:4">
      <c r="A13" s="87" t="s">
        <v>101</v>
      </c>
      <c r="B13" s="89"/>
      <c r="C13" s="87" t="s">
        <v>32</v>
      </c>
      <c r="D13" s="89"/>
    </row>
    <row r="14" ht="17.05" customHeight="true" spans="1:4">
      <c r="A14" s="87" t="s">
        <v>102</v>
      </c>
      <c r="B14" s="89"/>
      <c r="C14" s="87" t="s">
        <v>34</v>
      </c>
      <c r="D14" s="89"/>
    </row>
    <row r="15" ht="17.05" customHeight="true" spans="1:4">
      <c r="A15" s="87"/>
      <c r="B15" s="90"/>
      <c r="C15" s="87" t="s">
        <v>35</v>
      </c>
      <c r="D15" s="89">
        <v>63.416184</v>
      </c>
    </row>
    <row r="16" ht="17.05" customHeight="true" spans="1:4">
      <c r="A16" s="87"/>
      <c r="B16" s="90"/>
      <c r="C16" s="87" t="s">
        <v>36</v>
      </c>
      <c r="D16" s="89"/>
    </row>
    <row r="17" ht="17.05" customHeight="true" spans="1:4">
      <c r="A17" s="87"/>
      <c r="B17" s="90"/>
      <c r="C17" s="87" t="s">
        <v>37</v>
      </c>
      <c r="D17" s="89">
        <v>28.731883</v>
      </c>
    </row>
    <row r="18" ht="17.05" customHeight="true" spans="1:4">
      <c r="A18" s="87"/>
      <c r="B18" s="90"/>
      <c r="C18" s="87" t="s">
        <v>38</v>
      </c>
      <c r="D18" s="89"/>
    </row>
    <row r="19" ht="17.05" customHeight="true" spans="1:4">
      <c r="A19" s="87"/>
      <c r="B19" s="90"/>
      <c r="C19" s="87" t="s">
        <v>39</v>
      </c>
      <c r="D19" s="89"/>
    </row>
    <row r="20" ht="17.05" customHeight="true" spans="1:4">
      <c r="A20" s="87"/>
      <c r="B20" s="87"/>
      <c r="C20" s="87" t="s">
        <v>40</v>
      </c>
      <c r="D20" s="89"/>
    </row>
    <row r="21" ht="17.05" customHeight="true" spans="1:4">
      <c r="A21" s="87"/>
      <c r="B21" s="87"/>
      <c r="C21" s="87" t="s">
        <v>41</v>
      </c>
      <c r="D21" s="89"/>
    </row>
    <row r="22" ht="17.05" customHeight="true" spans="1:4">
      <c r="A22" s="87"/>
      <c r="B22" s="87"/>
      <c r="C22" s="87" t="s">
        <v>42</v>
      </c>
      <c r="D22" s="89">
        <v>401.23666</v>
      </c>
    </row>
    <row r="23" ht="17.05" customHeight="true" spans="1:4">
      <c r="A23" s="87"/>
      <c r="B23" s="87"/>
      <c r="C23" s="87" t="s">
        <v>43</v>
      </c>
      <c r="D23" s="89"/>
    </row>
    <row r="24" ht="17.05" customHeight="true" spans="1:4">
      <c r="A24" s="87"/>
      <c r="B24" s="87"/>
      <c r="C24" s="87" t="s">
        <v>44</v>
      </c>
      <c r="D24" s="89"/>
    </row>
    <row r="25" ht="17.05" customHeight="true" spans="1:4">
      <c r="A25" s="87"/>
      <c r="B25" s="87"/>
      <c r="C25" s="87" t="s">
        <v>45</v>
      </c>
      <c r="D25" s="89"/>
    </row>
    <row r="26" ht="17.05" customHeight="true" spans="1:4">
      <c r="A26" s="87"/>
      <c r="B26" s="87"/>
      <c r="C26" s="87" t="s">
        <v>46</v>
      </c>
      <c r="D26" s="89"/>
    </row>
    <row r="27" ht="17.05" customHeight="true" spans="1:4">
      <c r="A27" s="87"/>
      <c r="B27" s="87"/>
      <c r="C27" s="87" t="s">
        <v>47</v>
      </c>
      <c r="D27" s="89">
        <v>26.868984</v>
      </c>
    </row>
    <row r="28" ht="17.05" customHeight="true" spans="1:4">
      <c r="A28" s="87"/>
      <c r="B28" s="87"/>
      <c r="C28" s="87" t="s">
        <v>48</v>
      </c>
      <c r="D28" s="89"/>
    </row>
    <row r="29" ht="17.05" customHeight="true" spans="1:4">
      <c r="A29" s="87"/>
      <c r="B29" s="87"/>
      <c r="C29" s="87" t="s">
        <v>49</v>
      </c>
      <c r="D29" s="89"/>
    </row>
    <row r="30" ht="17.05" customHeight="true" spans="1:4">
      <c r="A30" s="87"/>
      <c r="B30" s="87"/>
      <c r="C30" s="87" t="s">
        <v>50</v>
      </c>
      <c r="D30" s="89"/>
    </row>
    <row r="31" ht="17.05" customHeight="true" spans="1:4">
      <c r="A31" s="87"/>
      <c r="B31" s="87"/>
      <c r="C31" s="87" t="s">
        <v>51</v>
      </c>
      <c r="D31" s="89"/>
    </row>
    <row r="32" ht="17.05" customHeight="true" spans="1:4">
      <c r="A32" s="87"/>
      <c r="B32" s="87"/>
      <c r="C32" s="87" t="s">
        <v>52</v>
      </c>
      <c r="D32" s="89"/>
    </row>
    <row r="33" ht="17.05" customHeight="true" spans="1:4">
      <c r="A33" s="87"/>
      <c r="B33" s="87"/>
      <c r="C33" s="87" t="s">
        <v>53</v>
      </c>
      <c r="D33" s="89"/>
    </row>
    <row r="34" ht="17.05" customHeight="true" spans="1:4">
      <c r="A34" s="87"/>
      <c r="B34" s="87"/>
      <c r="C34" s="87" t="s">
        <v>54</v>
      </c>
      <c r="D34" s="89"/>
    </row>
    <row r="35" ht="17.05" customHeight="true" spans="1:4">
      <c r="A35" s="87"/>
      <c r="B35" s="87"/>
      <c r="C35" s="87" t="s">
        <v>55</v>
      </c>
      <c r="D35" s="89"/>
    </row>
    <row r="36" ht="17.05" customHeight="true" spans="1:4">
      <c r="A36" s="87"/>
      <c r="B36" s="87"/>
      <c r="C36" s="87" t="s">
        <v>56</v>
      </c>
      <c r="D36" s="89"/>
    </row>
    <row r="37" ht="17.05" customHeight="true" spans="1:4">
      <c r="A37" s="87"/>
      <c r="B37" s="87"/>
      <c r="C37" s="87" t="s">
        <v>57</v>
      </c>
      <c r="D37" s="89"/>
    </row>
    <row r="38" ht="17.05" customHeight="true" spans="1:4">
      <c r="A38" s="87"/>
      <c r="B38" s="87"/>
      <c r="C38" s="87"/>
      <c r="D38" s="87"/>
    </row>
    <row r="39" ht="17.05" customHeight="true" spans="1:4">
      <c r="A39" s="87"/>
      <c r="B39" s="87"/>
      <c r="C39" s="87"/>
      <c r="D39" s="87"/>
    </row>
    <row r="40" ht="17.05" customHeight="true" spans="1:4">
      <c r="A40" s="87"/>
      <c r="B40" s="87"/>
      <c r="C40" s="87" t="s">
        <v>104</v>
      </c>
      <c r="D40" s="89"/>
    </row>
    <row r="41" ht="17.05" customHeight="true" spans="1:4">
      <c r="A41" s="87"/>
      <c r="B41" s="87"/>
      <c r="C41" s="87"/>
      <c r="D41" s="87"/>
    </row>
    <row r="42" ht="17.05" customHeight="true" spans="1:4">
      <c r="A42" s="37" t="s">
        <v>66</v>
      </c>
      <c r="B42" s="88">
        <v>520.253711</v>
      </c>
      <c r="C42" s="37" t="s">
        <v>67</v>
      </c>
      <c r="D42" s="91">
        <v>520.253711</v>
      </c>
    </row>
    <row r="43" ht="14.3" customHeight="true" spans="1:4">
      <c r="A43" s="33"/>
      <c r="B43" s="33"/>
      <c r="C43" s="33"/>
      <c r="D43" s="33"/>
    </row>
  </sheetData>
  <mergeCells count="5">
    <mergeCell ref="A2:D2"/>
    <mergeCell ref="A3:D3"/>
    <mergeCell ref="A4:D4"/>
    <mergeCell ref="A5:B5"/>
    <mergeCell ref="C5:D5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workbookViewId="0">
      <selection activeCell="A1" sqref="A1"/>
    </sheetView>
  </sheetViews>
  <sheetFormatPr defaultColWidth="10" defaultRowHeight="14.25" outlineLevelCol="6"/>
  <cols>
    <col min="1" max="1" width="12.2" customWidth="true"/>
    <col min="2" max="2" width="18.45" customWidth="true"/>
    <col min="3" max="4" width="12.6666666666667" customWidth="true"/>
    <col min="5" max="5" width="12.6333333333333" customWidth="true"/>
    <col min="6" max="6" width="11.6666666666667" customWidth="true"/>
    <col min="7" max="7" width="15.2" customWidth="true"/>
    <col min="8" max="8" width="9.76666666666667" customWidth="true"/>
  </cols>
  <sheetData>
    <row r="1" ht="18.05" customHeight="true" spans="1:7">
      <c r="A1" s="33"/>
      <c r="B1" s="33"/>
      <c r="C1" s="33"/>
      <c r="D1" s="33"/>
      <c r="E1" s="33"/>
      <c r="F1" s="33"/>
      <c r="G1" s="33"/>
    </row>
    <row r="2" ht="42.2" customHeight="true" spans="1:7">
      <c r="A2" s="34" t="s">
        <v>8</v>
      </c>
      <c r="B2" s="34"/>
      <c r="C2" s="34"/>
      <c r="D2" s="34"/>
      <c r="E2" s="34"/>
      <c r="F2" s="34"/>
      <c r="G2" s="34"/>
    </row>
    <row r="3" ht="25.6" customHeight="true" spans="1:7">
      <c r="A3" s="68" t="s">
        <v>15</v>
      </c>
      <c r="B3" s="68"/>
      <c r="C3" s="68"/>
      <c r="D3" s="68"/>
      <c r="E3" s="68"/>
      <c r="F3" s="68"/>
      <c r="G3" s="68"/>
    </row>
    <row r="4" ht="14.3" customHeight="true" spans="1:7">
      <c r="A4" s="36" t="s">
        <v>16</v>
      </c>
      <c r="B4" s="36"/>
      <c r="C4" s="36"/>
      <c r="D4" s="36"/>
      <c r="E4" s="36"/>
      <c r="F4" s="36"/>
      <c r="G4" s="36"/>
    </row>
    <row r="5" ht="24.1" customHeight="true" spans="1:7">
      <c r="A5" s="85" t="s">
        <v>105</v>
      </c>
      <c r="B5" s="85" t="s">
        <v>106</v>
      </c>
      <c r="C5" s="85" t="s">
        <v>73</v>
      </c>
      <c r="D5" s="85" t="s">
        <v>89</v>
      </c>
      <c r="E5" s="85"/>
      <c r="F5" s="85"/>
      <c r="G5" s="85" t="s">
        <v>90</v>
      </c>
    </row>
    <row r="6" ht="27.1" customHeight="true" spans="1:7">
      <c r="A6" s="83"/>
      <c r="B6" s="83"/>
      <c r="C6" s="83"/>
      <c r="D6" s="81" t="s">
        <v>82</v>
      </c>
      <c r="E6" s="81" t="s">
        <v>107</v>
      </c>
      <c r="F6" s="81" t="s">
        <v>92</v>
      </c>
      <c r="G6" s="85"/>
    </row>
    <row r="7" ht="23.1" customHeight="true" spans="1:7">
      <c r="A7" s="82" t="s">
        <v>108</v>
      </c>
      <c r="B7" s="82" t="s">
        <v>109</v>
      </c>
      <c r="C7" s="80">
        <v>63.416184</v>
      </c>
      <c r="D7" s="79">
        <v>63.416184</v>
      </c>
      <c r="E7" s="79">
        <v>63.416184</v>
      </c>
      <c r="F7" s="79"/>
      <c r="G7" s="79"/>
    </row>
    <row r="8" ht="23.1" customHeight="true" spans="1:7">
      <c r="A8" s="82" t="s">
        <v>110</v>
      </c>
      <c r="B8" s="82" t="s">
        <v>111</v>
      </c>
      <c r="C8" s="80">
        <v>23.636184</v>
      </c>
      <c r="D8" s="79">
        <v>23.636184</v>
      </c>
      <c r="E8" s="79">
        <v>23.636184</v>
      </c>
      <c r="F8" s="79"/>
      <c r="G8" s="79"/>
    </row>
    <row r="9" ht="23.1" customHeight="true" spans="1:7">
      <c r="A9" s="83" t="s">
        <v>112</v>
      </c>
      <c r="B9" s="83" t="s">
        <v>113</v>
      </c>
      <c r="C9" s="80">
        <v>15.757456</v>
      </c>
      <c r="D9" s="77">
        <v>15.757456</v>
      </c>
      <c r="E9" s="77">
        <v>15.757456</v>
      </c>
      <c r="F9" s="77"/>
      <c r="G9" s="77"/>
    </row>
    <row r="10" ht="23.1" customHeight="true" spans="1:7">
      <c r="A10" s="83" t="s">
        <v>114</v>
      </c>
      <c r="B10" s="83" t="s">
        <v>115</v>
      </c>
      <c r="C10" s="80">
        <v>7.878728</v>
      </c>
      <c r="D10" s="77">
        <v>7.878728</v>
      </c>
      <c r="E10" s="77">
        <v>7.878728</v>
      </c>
      <c r="F10" s="77"/>
      <c r="G10" s="77"/>
    </row>
    <row r="11" ht="23.1" customHeight="true" spans="1:7">
      <c r="A11" s="82" t="s">
        <v>116</v>
      </c>
      <c r="B11" s="82" t="s">
        <v>117</v>
      </c>
      <c r="C11" s="80">
        <v>39.78</v>
      </c>
      <c r="D11" s="79">
        <v>39.78</v>
      </c>
      <c r="E11" s="79">
        <v>39.78</v>
      </c>
      <c r="F11" s="79"/>
      <c r="G11" s="79"/>
    </row>
    <row r="12" ht="23.1" customHeight="true" spans="1:7">
      <c r="A12" s="83" t="s">
        <v>118</v>
      </c>
      <c r="B12" s="83" t="s">
        <v>119</v>
      </c>
      <c r="C12" s="80">
        <v>39.78</v>
      </c>
      <c r="D12" s="77">
        <v>39.78</v>
      </c>
      <c r="E12" s="77">
        <v>39.78</v>
      </c>
      <c r="F12" s="77"/>
      <c r="G12" s="77"/>
    </row>
    <row r="13" ht="23.1" customHeight="true" spans="1:7">
      <c r="A13" s="82" t="s">
        <v>120</v>
      </c>
      <c r="B13" s="82" t="s">
        <v>121</v>
      </c>
      <c r="C13" s="80">
        <v>28.731883</v>
      </c>
      <c r="D13" s="79">
        <v>28.731883</v>
      </c>
      <c r="E13" s="79">
        <v>28.731883</v>
      </c>
      <c r="F13" s="79"/>
      <c r="G13" s="79"/>
    </row>
    <row r="14" ht="23.1" customHeight="true" spans="1:7">
      <c r="A14" s="82" t="s">
        <v>122</v>
      </c>
      <c r="B14" s="82" t="s">
        <v>123</v>
      </c>
      <c r="C14" s="80">
        <v>0.384</v>
      </c>
      <c r="D14" s="79">
        <v>0.384</v>
      </c>
      <c r="E14" s="79">
        <v>0.384</v>
      </c>
      <c r="F14" s="79"/>
      <c r="G14" s="79"/>
    </row>
    <row r="15" ht="23.1" customHeight="true" spans="1:7">
      <c r="A15" s="83" t="s">
        <v>124</v>
      </c>
      <c r="B15" s="83" t="s">
        <v>125</v>
      </c>
      <c r="C15" s="80">
        <v>0.384</v>
      </c>
      <c r="D15" s="77">
        <v>0.384</v>
      </c>
      <c r="E15" s="77">
        <v>0.384</v>
      </c>
      <c r="F15" s="77"/>
      <c r="G15" s="77"/>
    </row>
    <row r="16" ht="23.1" customHeight="true" spans="1:7">
      <c r="A16" s="82" t="s">
        <v>126</v>
      </c>
      <c r="B16" s="82" t="s">
        <v>127</v>
      </c>
      <c r="C16" s="80">
        <v>28.347883</v>
      </c>
      <c r="D16" s="79">
        <v>28.347883</v>
      </c>
      <c r="E16" s="79">
        <v>28.347883</v>
      </c>
      <c r="F16" s="79"/>
      <c r="G16" s="79"/>
    </row>
    <row r="17" ht="23.1" customHeight="true" spans="1:7">
      <c r="A17" s="83" t="s">
        <v>128</v>
      </c>
      <c r="B17" s="83" t="s">
        <v>129</v>
      </c>
      <c r="C17" s="80">
        <v>8.568117</v>
      </c>
      <c r="D17" s="77">
        <v>8.568117</v>
      </c>
      <c r="E17" s="77">
        <v>8.568117</v>
      </c>
      <c r="F17" s="77"/>
      <c r="G17" s="77"/>
    </row>
    <row r="18" ht="23.1" customHeight="true" spans="1:7">
      <c r="A18" s="83" t="s">
        <v>130</v>
      </c>
      <c r="B18" s="83" t="s">
        <v>131</v>
      </c>
      <c r="C18" s="80">
        <v>6.893887</v>
      </c>
      <c r="D18" s="77">
        <v>6.893887</v>
      </c>
      <c r="E18" s="77">
        <v>6.893887</v>
      </c>
      <c r="F18" s="77"/>
      <c r="G18" s="77"/>
    </row>
    <row r="19" ht="23.1" customHeight="true" spans="1:7">
      <c r="A19" s="83" t="s">
        <v>132</v>
      </c>
      <c r="B19" s="83" t="s">
        <v>133</v>
      </c>
      <c r="C19" s="80">
        <v>12.885879</v>
      </c>
      <c r="D19" s="77">
        <v>12.885879</v>
      </c>
      <c r="E19" s="77">
        <v>12.885879</v>
      </c>
      <c r="F19" s="77"/>
      <c r="G19" s="77"/>
    </row>
    <row r="20" ht="23.1" customHeight="true" spans="1:7">
      <c r="A20" s="82" t="s">
        <v>134</v>
      </c>
      <c r="B20" s="82" t="s">
        <v>135</v>
      </c>
      <c r="C20" s="80">
        <v>401.23666</v>
      </c>
      <c r="D20" s="79">
        <v>338.23666</v>
      </c>
      <c r="E20" s="79">
        <v>297.168</v>
      </c>
      <c r="F20" s="79">
        <v>41.06866</v>
      </c>
      <c r="G20" s="79">
        <v>63</v>
      </c>
    </row>
    <row r="21" ht="23.1" customHeight="true" spans="1:7">
      <c r="A21" s="82" t="s">
        <v>136</v>
      </c>
      <c r="B21" s="82" t="s">
        <v>137</v>
      </c>
      <c r="C21" s="80">
        <v>401.23666</v>
      </c>
      <c r="D21" s="79">
        <v>338.23666</v>
      </c>
      <c r="E21" s="79">
        <v>297.168</v>
      </c>
      <c r="F21" s="79">
        <v>41.06866</v>
      </c>
      <c r="G21" s="79">
        <v>63</v>
      </c>
    </row>
    <row r="22" ht="23.1" customHeight="true" spans="1:7">
      <c r="A22" s="83" t="s">
        <v>138</v>
      </c>
      <c r="B22" s="83" t="s">
        <v>139</v>
      </c>
      <c r="C22" s="80">
        <v>338.23666</v>
      </c>
      <c r="D22" s="77">
        <v>338.23666</v>
      </c>
      <c r="E22" s="77">
        <v>297.168</v>
      </c>
      <c r="F22" s="77">
        <v>41.06866</v>
      </c>
      <c r="G22" s="77"/>
    </row>
    <row r="23" ht="23.1" customHeight="true" spans="1:7">
      <c r="A23" s="83" t="s">
        <v>140</v>
      </c>
      <c r="B23" s="83" t="s">
        <v>141</v>
      </c>
      <c r="C23" s="80">
        <v>63</v>
      </c>
      <c r="D23" s="77"/>
      <c r="E23" s="77"/>
      <c r="F23" s="77"/>
      <c r="G23" s="77">
        <v>63</v>
      </c>
    </row>
    <row r="24" ht="23.1" customHeight="true" spans="1:7">
      <c r="A24" s="82" t="s">
        <v>142</v>
      </c>
      <c r="B24" s="82" t="s">
        <v>143</v>
      </c>
      <c r="C24" s="80">
        <v>26.868984</v>
      </c>
      <c r="D24" s="79">
        <v>26.868984</v>
      </c>
      <c r="E24" s="79">
        <v>26.868984</v>
      </c>
      <c r="F24" s="79"/>
      <c r="G24" s="79"/>
    </row>
    <row r="25" ht="23.1" customHeight="true" spans="1:7">
      <c r="A25" s="82" t="s">
        <v>144</v>
      </c>
      <c r="B25" s="82" t="s">
        <v>145</v>
      </c>
      <c r="C25" s="80">
        <v>26.868984</v>
      </c>
      <c r="D25" s="79">
        <v>26.868984</v>
      </c>
      <c r="E25" s="79">
        <v>26.868984</v>
      </c>
      <c r="F25" s="79"/>
      <c r="G25" s="79"/>
    </row>
    <row r="26" ht="23.1" customHeight="true" spans="1:7">
      <c r="A26" s="83" t="s">
        <v>146</v>
      </c>
      <c r="B26" s="83" t="s">
        <v>147</v>
      </c>
      <c r="C26" s="80">
        <v>26.868984</v>
      </c>
      <c r="D26" s="77">
        <v>26.868984</v>
      </c>
      <c r="E26" s="77">
        <v>26.868984</v>
      </c>
      <c r="F26" s="77"/>
      <c r="G26" s="77"/>
    </row>
    <row r="27" ht="18.8" customHeight="true" spans="1:7">
      <c r="A27" s="83"/>
      <c r="B27" s="83"/>
      <c r="C27" s="75"/>
      <c r="D27" s="75"/>
      <c r="E27" s="75"/>
      <c r="F27" s="75"/>
      <c r="G27" s="75"/>
    </row>
    <row r="28" ht="35.4" customHeight="true" spans="1:7">
      <c r="A28" s="85" t="s">
        <v>148</v>
      </c>
      <c r="B28" s="85"/>
      <c r="C28" s="86">
        <v>520.253711</v>
      </c>
      <c r="D28" s="86">
        <v>457.253711</v>
      </c>
      <c r="E28" s="86">
        <v>416.185051</v>
      </c>
      <c r="F28" s="86">
        <v>41.06866</v>
      </c>
      <c r="G28" s="86">
        <v>63</v>
      </c>
    </row>
  </sheetData>
  <mergeCells count="6">
    <mergeCell ref="A2:G2"/>
    <mergeCell ref="A3:G3"/>
    <mergeCell ref="A4:G4"/>
    <mergeCell ref="D5:F5"/>
    <mergeCell ref="A28:B28"/>
    <mergeCell ref="G5:G6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1" workbookViewId="0">
      <selection activeCell="A1" sqref="A1"/>
    </sheetView>
  </sheetViews>
  <sheetFormatPr defaultColWidth="10" defaultRowHeight="14.25" outlineLevelCol="4"/>
  <cols>
    <col min="1" max="1" width="15.3333333333333" customWidth="true"/>
    <col min="2" max="2" width="24.9666666666667" customWidth="true"/>
    <col min="3" max="3" width="15.8833333333333" customWidth="true"/>
    <col min="4" max="4" width="16.5583333333333" customWidth="true"/>
    <col min="5" max="5" width="18.05" customWidth="true"/>
    <col min="6" max="6" width="9.76666666666667" customWidth="true"/>
  </cols>
  <sheetData>
    <row r="1" ht="16.55" customHeight="true" spans="1:5">
      <c r="A1" s="33"/>
      <c r="B1" s="33"/>
      <c r="C1" s="33"/>
      <c r="D1" s="33"/>
      <c r="E1" s="33"/>
    </row>
    <row r="2" ht="35.4" customHeight="true" spans="1:5">
      <c r="A2" s="34" t="s">
        <v>9</v>
      </c>
      <c r="B2" s="34"/>
      <c r="C2" s="34"/>
      <c r="D2" s="34"/>
      <c r="E2" s="34"/>
    </row>
    <row r="3" ht="25.6" customHeight="true" spans="1:5">
      <c r="A3" s="68" t="s">
        <v>15</v>
      </c>
      <c r="B3" s="68"/>
      <c r="C3" s="68"/>
      <c r="D3" s="68"/>
      <c r="E3" s="68"/>
    </row>
    <row r="4" ht="14.3" customHeight="true" spans="1:5">
      <c r="A4" s="36" t="s">
        <v>16</v>
      </c>
      <c r="B4" s="36"/>
      <c r="C4" s="36"/>
      <c r="D4" s="36"/>
      <c r="E4" s="36"/>
    </row>
    <row r="5" ht="33.9" customHeight="true" spans="1:5">
      <c r="A5" s="69" t="s">
        <v>149</v>
      </c>
      <c r="B5" s="69"/>
      <c r="C5" s="69" t="s">
        <v>150</v>
      </c>
      <c r="D5" s="69"/>
      <c r="E5" s="69"/>
    </row>
    <row r="6" ht="19.9" customHeight="true" spans="1:5">
      <c r="A6" s="81" t="s">
        <v>105</v>
      </c>
      <c r="B6" s="81" t="s">
        <v>106</v>
      </c>
      <c r="C6" s="81" t="s">
        <v>73</v>
      </c>
      <c r="D6" s="81" t="s">
        <v>107</v>
      </c>
      <c r="E6" s="81" t="s">
        <v>92</v>
      </c>
    </row>
    <row r="7" ht="23.1" customHeight="true" spans="1:5">
      <c r="A7" s="82" t="s">
        <v>151</v>
      </c>
      <c r="B7" s="82" t="s">
        <v>152</v>
      </c>
      <c r="C7" s="79">
        <v>373.152646</v>
      </c>
      <c r="D7" s="79">
        <v>373.152646</v>
      </c>
      <c r="E7" s="79"/>
    </row>
    <row r="8" ht="23.1" customHeight="true" spans="1:5">
      <c r="A8" s="83" t="s">
        <v>153</v>
      </c>
      <c r="B8" s="83" t="s">
        <v>154</v>
      </c>
      <c r="C8" s="77">
        <v>15.757456</v>
      </c>
      <c r="D8" s="77">
        <v>15.757456</v>
      </c>
      <c r="E8" s="77"/>
    </row>
    <row r="9" ht="23.1" customHeight="true" spans="1:5">
      <c r="A9" s="83" t="s">
        <v>155</v>
      </c>
      <c r="B9" s="83" t="s">
        <v>156</v>
      </c>
      <c r="C9" s="77">
        <v>7.878728</v>
      </c>
      <c r="D9" s="77">
        <v>7.878728</v>
      </c>
      <c r="E9" s="77"/>
    </row>
    <row r="10" ht="23.1" customHeight="true" spans="1:5">
      <c r="A10" s="83" t="s">
        <v>157</v>
      </c>
      <c r="B10" s="83" t="s">
        <v>158</v>
      </c>
      <c r="C10" s="77">
        <v>8.568117</v>
      </c>
      <c r="D10" s="77">
        <v>8.568117</v>
      </c>
      <c r="E10" s="77"/>
    </row>
    <row r="11" ht="23.1" customHeight="true" spans="1:5">
      <c r="A11" s="83" t="s">
        <v>159</v>
      </c>
      <c r="B11" s="83" t="s">
        <v>160</v>
      </c>
      <c r="C11" s="77">
        <v>15.100895</v>
      </c>
      <c r="D11" s="77">
        <v>15.100895</v>
      </c>
      <c r="E11" s="77"/>
    </row>
    <row r="12" ht="23.1" customHeight="true" spans="1:5">
      <c r="A12" s="83" t="s">
        <v>161</v>
      </c>
      <c r="B12" s="83" t="s">
        <v>162</v>
      </c>
      <c r="C12" s="77">
        <v>1.810466</v>
      </c>
      <c r="D12" s="77">
        <v>1.810466</v>
      </c>
      <c r="E12" s="77"/>
    </row>
    <row r="13" ht="23.1" customHeight="true" spans="1:5">
      <c r="A13" s="83" t="s">
        <v>163</v>
      </c>
      <c r="B13" s="83" t="s">
        <v>164</v>
      </c>
      <c r="C13" s="77">
        <v>59.5128</v>
      </c>
      <c r="D13" s="77">
        <v>59.5128</v>
      </c>
      <c r="E13" s="77"/>
    </row>
    <row r="14" ht="23.1" customHeight="true" spans="1:5">
      <c r="A14" s="83" t="s">
        <v>165</v>
      </c>
      <c r="B14" s="83" t="s">
        <v>166</v>
      </c>
      <c r="C14" s="77">
        <v>173.68</v>
      </c>
      <c r="D14" s="77">
        <v>173.68</v>
      </c>
      <c r="E14" s="77"/>
    </row>
    <row r="15" ht="23.1" customHeight="true" spans="1:5">
      <c r="A15" s="83" t="s">
        <v>167</v>
      </c>
      <c r="B15" s="83" t="s">
        <v>168</v>
      </c>
      <c r="C15" s="77">
        <v>32.5796</v>
      </c>
      <c r="D15" s="77">
        <v>32.5796</v>
      </c>
      <c r="E15" s="77"/>
    </row>
    <row r="16" ht="23.1" customHeight="true" spans="1:5">
      <c r="A16" s="83" t="s">
        <v>169</v>
      </c>
      <c r="B16" s="83" t="s">
        <v>170</v>
      </c>
      <c r="C16" s="77">
        <v>31.3956</v>
      </c>
      <c r="D16" s="77">
        <v>31.3956</v>
      </c>
      <c r="E16" s="77"/>
    </row>
    <row r="17" ht="23.1" customHeight="true" spans="1:5">
      <c r="A17" s="83" t="s">
        <v>171</v>
      </c>
      <c r="B17" s="83" t="s">
        <v>172</v>
      </c>
      <c r="C17" s="77">
        <v>26.868984</v>
      </c>
      <c r="D17" s="77">
        <v>26.868984</v>
      </c>
      <c r="E17" s="77"/>
    </row>
    <row r="18" ht="23.1" customHeight="true" spans="1:5">
      <c r="A18" s="82" t="s">
        <v>173</v>
      </c>
      <c r="B18" s="82" t="s">
        <v>174</v>
      </c>
      <c r="C18" s="79">
        <v>43.032405</v>
      </c>
      <c r="D18" s="79">
        <v>43.032405</v>
      </c>
      <c r="E18" s="79"/>
    </row>
    <row r="19" ht="23.1" customHeight="true" spans="1:5">
      <c r="A19" s="83" t="s">
        <v>175</v>
      </c>
      <c r="B19" s="83" t="s">
        <v>176</v>
      </c>
      <c r="C19" s="77">
        <v>39.78</v>
      </c>
      <c r="D19" s="77">
        <v>39.78</v>
      </c>
      <c r="E19" s="77"/>
    </row>
    <row r="20" ht="23.1" customHeight="true" spans="1:5">
      <c r="A20" s="83" t="s">
        <v>177</v>
      </c>
      <c r="B20" s="83" t="s">
        <v>178</v>
      </c>
      <c r="C20" s="77">
        <v>0.384</v>
      </c>
      <c r="D20" s="77">
        <v>0.384</v>
      </c>
      <c r="E20" s="77"/>
    </row>
    <row r="21" ht="23.1" customHeight="true" spans="1:5">
      <c r="A21" s="83" t="s">
        <v>179</v>
      </c>
      <c r="B21" s="83" t="s">
        <v>180</v>
      </c>
      <c r="C21" s="77">
        <v>2.868405</v>
      </c>
      <c r="D21" s="77">
        <v>2.868405</v>
      </c>
      <c r="E21" s="77"/>
    </row>
    <row r="22" ht="23.1" customHeight="true" spans="1:5">
      <c r="A22" s="82" t="s">
        <v>181</v>
      </c>
      <c r="B22" s="82" t="s">
        <v>182</v>
      </c>
      <c r="C22" s="79">
        <v>41.06866</v>
      </c>
      <c r="D22" s="79"/>
      <c r="E22" s="79">
        <v>41.06866</v>
      </c>
    </row>
    <row r="23" ht="23.1" customHeight="true" spans="1:5">
      <c r="A23" s="83" t="s">
        <v>183</v>
      </c>
      <c r="B23" s="83" t="s">
        <v>184</v>
      </c>
      <c r="C23" s="77">
        <v>9.14</v>
      </c>
      <c r="D23" s="77"/>
      <c r="E23" s="77">
        <v>9.14</v>
      </c>
    </row>
    <row r="24" ht="23.1" customHeight="true" spans="1:5">
      <c r="A24" s="83" t="s">
        <v>185</v>
      </c>
      <c r="B24" s="83" t="s">
        <v>186</v>
      </c>
      <c r="C24" s="77">
        <v>12.5</v>
      </c>
      <c r="D24" s="77"/>
      <c r="E24" s="77">
        <v>12.5</v>
      </c>
    </row>
    <row r="25" ht="23.1" customHeight="true" spans="1:5">
      <c r="A25" s="83" t="s">
        <v>187</v>
      </c>
      <c r="B25" s="83" t="s">
        <v>188</v>
      </c>
      <c r="C25" s="77">
        <v>0.5</v>
      </c>
      <c r="D25" s="77"/>
      <c r="E25" s="77">
        <v>0.5</v>
      </c>
    </row>
    <row r="26" ht="23.1" customHeight="true" spans="1:5">
      <c r="A26" s="83" t="s">
        <v>189</v>
      </c>
      <c r="B26" s="83" t="s">
        <v>190</v>
      </c>
      <c r="C26" s="77">
        <v>0.5</v>
      </c>
      <c r="D26" s="77"/>
      <c r="E26" s="77">
        <v>0.5</v>
      </c>
    </row>
    <row r="27" ht="23.1" customHeight="true" spans="1:5">
      <c r="A27" s="83" t="s">
        <v>191</v>
      </c>
      <c r="B27" s="83" t="s">
        <v>192</v>
      </c>
      <c r="C27" s="77">
        <v>3</v>
      </c>
      <c r="D27" s="77"/>
      <c r="E27" s="77">
        <v>3</v>
      </c>
    </row>
    <row r="28" ht="23.1" customHeight="true" spans="1:5">
      <c r="A28" s="83" t="s">
        <v>193</v>
      </c>
      <c r="B28" s="83" t="s">
        <v>194</v>
      </c>
      <c r="C28" s="77">
        <v>2</v>
      </c>
      <c r="D28" s="77"/>
      <c r="E28" s="77">
        <v>2</v>
      </c>
    </row>
    <row r="29" ht="23.1" customHeight="true" spans="1:5">
      <c r="A29" s="83" t="s">
        <v>195</v>
      </c>
      <c r="B29" s="83" t="s">
        <v>196</v>
      </c>
      <c r="C29" s="77">
        <v>10</v>
      </c>
      <c r="D29" s="77"/>
      <c r="E29" s="77">
        <v>10</v>
      </c>
    </row>
    <row r="30" ht="23.1" customHeight="true" spans="1:5">
      <c r="A30" s="83" t="s">
        <v>197</v>
      </c>
      <c r="B30" s="83" t="s">
        <v>198</v>
      </c>
      <c r="C30" s="77">
        <v>2.02866</v>
      </c>
      <c r="D30" s="77"/>
      <c r="E30" s="77">
        <v>2.02866</v>
      </c>
    </row>
    <row r="31" ht="23.1" customHeight="true" spans="1:5">
      <c r="A31" s="83" t="s">
        <v>199</v>
      </c>
      <c r="B31" s="83" t="s">
        <v>200</v>
      </c>
      <c r="C31" s="77">
        <v>1.4</v>
      </c>
      <c r="D31" s="77"/>
      <c r="E31" s="77">
        <v>1.4</v>
      </c>
    </row>
    <row r="32" ht="19.9" customHeight="true" spans="1:5">
      <c r="A32" s="69" t="s">
        <v>201</v>
      </c>
      <c r="B32" s="69"/>
      <c r="C32" s="84">
        <v>457.253711</v>
      </c>
      <c r="D32" s="84">
        <v>416.185051</v>
      </c>
      <c r="E32" s="84">
        <v>41.06866</v>
      </c>
    </row>
  </sheetData>
  <mergeCells count="6">
    <mergeCell ref="A2:E2"/>
    <mergeCell ref="A3:E3"/>
    <mergeCell ref="A4:E4"/>
    <mergeCell ref="A5:B5"/>
    <mergeCell ref="C5:E5"/>
    <mergeCell ref="A32:B32"/>
  </mergeCells>
  <printOptions horizontalCentered="true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10" defaultRowHeight="14.25" outlineLevelCol="7"/>
  <cols>
    <col min="1" max="1" width="12.35" customWidth="true"/>
    <col min="2" max="2" width="30.2583333333333" customWidth="true"/>
    <col min="3" max="4" width="15.3333333333333" customWidth="true"/>
    <col min="5" max="5" width="13.4833333333333" customWidth="true"/>
    <col min="6" max="6" width="16.2833333333333" customWidth="true"/>
    <col min="7" max="7" width="15.4666666666667" customWidth="true"/>
    <col min="8" max="8" width="13.4833333333333" customWidth="true"/>
    <col min="9" max="9" width="9.76666666666667" customWidth="true"/>
  </cols>
  <sheetData>
    <row r="1" ht="17.3" customHeight="true" spans="1:8">
      <c r="A1" s="33"/>
      <c r="C1" s="33"/>
      <c r="D1" s="33"/>
      <c r="E1" s="33"/>
      <c r="F1" s="33"/>
      <c r="G1" s="33"/>
      <c r="H1" s="33"/>
    </row>
    <row r="2" ht="33.9" customHeight="true" spans="1:8">
      <c r="A2" s="34" t="s">
        <v>202</v>
      </c>
      <c r="B2" s="34"/>
      <c r="C2" s="34"/>
      <c r="D2" s="34"/>
      <c r="E2" s="34"/>
      <c r="F2" s="34"/>
      <c r="G2" s="34"/>
      <c r="H2" s="34"/>
    </row>
    <row r="3" ht="21.1" customHeight="true" spans="1:8">
      <c r="A3" s="68" t="s">
        <v>15</v>
      </c>
      <c r="B3" s="68"/>
      <c r="C3" s="68"/>
      <c r="D3" s="68"/>
      <c r="E3" s="68"/>
      <c r="F3" s="68"/>
      <c r="G3" s="68"/>
      <c r="H3" s="68"/>
    </row>
    <row r="4" ht="13.55" customHeight="true" spans="3:8">
      <c r="C4" s="36" t="s">
        <v>16</v>
      </c>
      <c r="D4" s="36"/>
      <c r="E4" s="36"/>
      <c r="F4" s="36"/>
      <c r="G4" s="36"/>
      <c r="H4" s="36"/>
    </row>
    <row r="5" ht="27.85" customHeight="true" spans="1:8">
      <c r="A5" s="69" t="s">
        <v>68</v>
      </c>
      <c r="B5" s="69"/>
      <c r="C5" s="69" t="s">
        <v>203</v>
      </c>
      <c r="D5" s="69"/>
      <c r="E5" s="69"/>
      <c r="F5" s="69"/>
      <c r="G5" s="69"/>
      <c r="H5" s="69"/>
    </row>
    <row r="6" ht="26.35" customHeight="true" spans="1:8">
      <c r="A6" s="69" t="s">
        <v>204</v>
      </c>
      <c r="B6" s="69" t="s">
        <v>205</v>
      </c>
      <c r="C6" s="69" t="s">
        <v>206</v>
      </c>
      <c r="D6" s="69" t="s">
        <v>207</v>
      </c>
      <c r="E6" s="69" t="s">
        <v>208</v>
      </c>
      <c r="F6" s="69"/>
      <c r="G6" s="69"/>
      <c r="H6" s="69" t="s">
        <v>209</v>
      </c>
    </row>
    <row r="7" ht="26.35" customHeight="true" spans="1:8">
      <c r="A7" s="69"/>
      <c r="B7" s="69"/>
      <c r="C7" s="69"/>
      <c r="D7" s="69"/>
      <c r="E7" s="69" t="s">
        <v>82</v>
      </c>
      <c r="F7" s="69" t="s">
        <v>210</v>
      </c>
      <c r="G7" s="69" t="s">
        <v>211</v>
      </c>
      <c r="H7" s="69"/>
    </row>
    <row r="8" ht="22.75" customHeight="true" spans="1:8">
      <c r="A8" s="69" t="s">
        <v>85</v>
      </c>
      <c r="B8" s="69"/>
      <c r="C8" s="71">
        <v>1.4</v>
      </c>
      <c r="D8" s="71"/>
      <c r="E8" s="71"/>
      <c r="F8" s="71"/>
      <c r="G8" s="71"/>
      <c r="H8" s="71">
        <v>1.4</v>
      </c>
    </row>
    <row r="9" ht="22.75" customHeight="true" spans="1:8">
      <c r="A9" s="72" t="s">
        <v>88</v>
      </c>
      <c r="B9" s="72"/>
      <c r="C9" s="71">
        <v>1.4</v>
      </c>
      <c r="D9" s="71"/>
      <c r="E9" s="71"/>
      <c r="F9" s="71"/>
      <c r="G9" s="71"/>
      <c r="H9" s="71">
        <v>1.4</v>
      </c>
    </row>
    <row r="10" ht="22.75" customHeight="true" spans="1:8">
      <c r="A10" s="78" t="s">
        <v>86</v>
      </c>
      <c r="B10" s="78" t="s">
        <v>96</v>
      </c>
      <c r="C10" s="75">
        <v>1.4</v>
      </c>
      <c r="D10" s="79"/>
      <c r="E10" s="80"/>
      <c r="F10" s="79"/>
      <c r="G10" s="79"/>
      <c r="H10" s="79">
        <v>1.4</v>
      </c>
    </row>
  </sheetData>
  <mergeCells count="13">
    <mergeCell ref="A2:H2"/>
    <mergeCell ref="A3:H3"/>
    <mergeCell ref="C4:H4"/>
    <mergeCell ref="A5:B5"/>
    <mergeCell ref="C5:H5"/>
    <mergeCell ref="E6:G6"/>
    <mergeCell ref="A8:B8"/>
    <mergeCell ref="A9:B9"/>
    <mergeCell ref="A6:A7"/>
    <mergeCell ref="B6:B7"/>
    <mergeCell ref="C6:C7"/>
    <mergeCell ref="D6:D7"/>
    <mergeCell ref="H6:H7"/>
  </mergeCells>
  <printOptions horizontalCentered="true"/>
  <pageMargins left="0.0780000016093254" right="0.0780000016093254" top="0.0780000016093254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C17" sqref="C17"/>
    </sheetView>
  </sheetViews>
  <sheetFormatPr defaultColWidth="10" defaultRowHeight="14.25"/>
  <cols>
    <col min="1" max="1" width="16.0083333333333" customWidth="true"/>
    <col min="2" max="2" width="37.45" customWidth="true"/>
    <col min="3" max="3" width="19.2666666666667" customWidth="true"/>
    <col min="4" max="4" width="16.6916666666667" customWidth="true"/>
    <col min="5" max="6" width="16.4166666666667" customWidth="true"/>
    <col min="7" max="7" width="17.6416666666667" customWidth="true"/>
    <col min="8" max="8" width="21.85" customWidth="true"/>
    <col min="9" max="10" width="9.76666666666667" customWidth="true"/>
  </cols>
  <sheetData>
    <row r="1" customFormat="true" ht="14.3" customHeight="true" spans="1:1">
      <c r="A1" s="33"/>
    </row>
    <row r="2" customFormat="true" ht="33.9" customHeight="true" spans="1:8">
      <c r="A2" s="34" t="s">
        <v>11</v>
      </c>
      <c r="B2" s="34"/>
      <c r="C2" s="34"/>
      <c r="D2" s="34"/>
      <c r="E2" s="34"/>
      <c r="F2" s="34"/>
      <c r="G2" s="34"/>
      <c r="H2" s="34"/>
    </row>
    <row r="3" customFormat="true" ht="21.1" customHeight="true" spans="1:9">
      <c r="A3" s="68" t="s">
        <v>15</v>
      </c>
      <c r="B3" s="68"/>
      <c r="C3" s="68"/>
      <c r="D3" s="68"/>
      <c r="E3" s="68"/>
      <c r="F3" s="68"/>
      <c r="G3" s="68"/>
      <c r="H3" s="68"/>
      <c r="I3" s="68"/>
    </row>
    <row r="4" customFormat="true" ht="14.3" customHeight="true" spans="7:8">
      <c r="G4" s="76" t="s">
        <v>212</v>
      </c>
      <c r="H4" s="76"/>
    </row>
    <row r="5" customFormat="true" ht="21.85" customHeight="true" spans="1:8">
      <c r="A5" s="69" t="s">
        <v>105</v>
      </c>
      <c r="B5" s="69" t="s">
        <v>106</v>
      </c>
      <c r="C5" s="69" t="s">
        <v>73</v>
      </c>
      <c r="D5" s="69" t="s">
        <v>213</v>
      </c>
      <c r="E5" s="69"/>
      <c r="F5" s="69"/>
      <c r="G5" s="69"/>
      <c r="H5" s="69" t="s">
        <v>90</v>
      </c>
    </row>
    <row r="6" customFormat="true" ht="22.6" customHeight="true" spans="1:8">
      <c r="A6" s="69"/>
      <c r="B6" s="69"/>
      <c r="C6" s="69"/>
      <c r="D6" s="69" t="s">
        <v>82</v>
      </c>
      <c r="E6" s="69" t="s">
        <v>107</v>
      </c>
      <c r="F6" s="69"/>
      <c r="G6" s="69" t="s">
        <v>92</v>
      </c>
      <c r="H6" s="69"/>
    </row>
    <row r="7" customFormat="true" ht="30.9" customHeight="true" spans="1:8">
      <c r="A7" s="69"/>
      <c r="B7" s="69"/>
      <c r="C7" s="69"/>
      <c r="D7" s="69"/>
      <c r="E7" s="69" t="s">
        <v>152</v>
      </c>
      <c r="F7" s="69" t="s">
        <v>174</v>
      </c>
      <c r="G7" s="69"/>
      <c r="H7" s="69"/>
    </row>
    <row r="8" customFormat="true" ht="22.75" customHeight="true" spans="1:8">
      <c r="A8" s="70"/>
      <c r="B8" s="69" t="s">
        <v>73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</row>
    <row r="9" customFormat="true" ht="22.75" customHeight="true" spans="1:8">
      <c r="A9" s="72"/>
      <c r="B9" s="72"/>
      <c r="C9" s="71"/>
      <c r="D9" s="71"/>
      <c r="E9" s="71"/>
      <c r="F9" s="71"/>
      <c r="G9" s="71"/>
      <c r="H9" s="71"/>
    </row>
    <row r="10" customFormat="true" ht="26.35" customHeight="true" spans="1:9">
      <c r="A10" s="73"/>
      <c r="B10" s="73"/>
      <c r="C10" s="71"/>
      <c r="D10" s="71"/>
      <c r="E10" s="71"/>
      <c r="F10" s="71"/>
      <c r="G10" s="71"/>
      <c r="H10" s="71"/>
      <c r="I10" s="35"/>
    </row>
    <row r="11" customFormat="true" ht="26.35" customHeight="true" spans="1:9">
      <c r="A11" s="73"/>
      <c r="B11" s="73"/>
      <c r="C11" s="71"/>
      <c r="D11" s="71"/>
      <c r="E11" s="71"/>
      <c r="F11" s="71"/>
      <c r="G11" s="71"/>
      <c r="H11" s="71"/>
      <c r="I11" s="35"/>
    </row>
    <row r="12" customFormat="true" ht="26.35" customHeight="true" spans="1:9">
      <c r="A12" s="73"/>
      <c r="B12" s="73"/>
      <c r="C12" s="71"/>
      <c r="D12" s="71"/>
      <c r="E12" s="71"/>
      <c r="F12" s="71"/>
      <c r="G12" s="71"/>
      <c r="H12" s="71"/>
      <c r="I12" s="35"/>
    </row>
    <row r="13" customFormat="true" ht="26.35" customHeight="true" spans="1:8">
      <c r="A13" s="74"/>
      <c r="B13" s="74"/>
      <c r="C13" s="75"/>
      <c r="D13" s="75"/>
      <c r="E13" s="77"/>
      <c r="F13" s="77"/>
      <c r="G13" s="77"/>
      <c r="H13" s="77"/>
    </row>
    <row r="14" customFormat="true" spans="1:7">
      <c r="A14" s="63" t="s">
        <v>214</v>
      </c>
      <c r="B14" s="63"/>
      <c r="C14" s="63"/>
      <c r="D14" s="63"/>
      <c r="E14" s="63"/>
      <c r="F14" s="63"/>
      <c r="G14" s="63"/>
    </row>
  </sheetData>
  <mergeCells count="12">
    <mergeCell ref="A2:H2"/>
    <mergeCell ref="A3:I3"/>
    <mergeCell ref="G4:H4"/>
    <mergeCell ref="D5:G5"/>
    <mergeCell ref="E6:F6"/>
    <mergeCell ref="A14:G14"/>
    <mergeCell ref="A5:A7"/>
    <mergeCell ref="B5:B7"/>
    <mergeCell ref="C5:C7"/>
    <mergeCell ref="D6:D7"/>
    <mergeCell ref="G6:G7"/>
    <mergeCell ref="H5:H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收支总表</vt:lpstr>
      <vt:lpstr>收入总表</vt:lpstr>
      <vt:lpstr>支出总表</vt:lpstr>
      <vt:lpstr>财拨总表</vt:lpstr>
      <vt:lpstr>一般预算支出功能分类</vt:lpstr>
      <vt:lpstr>一般公共预算基本支出经济分类</vt:lpstr>
      <vt:lpstr>7三公</vt:lpstr>
      <vt:lpstr>政府性基金预算支出表</vt:lpstr>
      <vt:lpstr>9国有资本经营预算支出表</vt:lpstr>
      <vt:lpstr>10项目支出</vt:lpstr>
      <vt:lpstr>11整体支出绩效目标表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xjkp</cp:lastModifiedBy>
  <dcterms:created xsi:type="dcterms:W3CDTF">2022-04-03T15:23:00Z</dcterms:created>
  <dcterms:modified xsi:type="dcterms:W3CDTF">2023-09-12T16:36:12Z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DB312AEA77F74A07851414D0FAF625D7_12</vt:lpwstr>
  </property>
</Properties>
</file>