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18上级" sheetId="1" r:id="rId1"/>
  </sheets>
  <definedNames>
    <definedName name="_xlnm._FilterDatabase" localSheetId="0" hidden="1">'2018上级'!$A$5:$J$92</definedName>
  </definedNames>
  <calcPr calcId="144525"/>
</workbook>
</file>

<file path=xl/sharedStrings.xml><?xml version="1.0" encoding="utf-8"?>
<sst xmlns="http://schemas.openxmlformats.org/spreadsheetml/2006/main" count="602" uniqueCount="185">
  <si>
    <t>长沙市岳麓区教育系统2018年上级专项转移支出公开(1月-12月）</t>
  </si>
  <si>
    <t>单位：元</t>
  </si>
  <si>
    <t>文号</t>
  </si>
  <si>
    <t>单位</t>
  </si>
  <si>
    <t>项目</t>
  </si>
  <si>
    <t>项目类别</t>
  </si>
  <si>
    <t>科目</t>
  </si>
  <si>
    <t>经济分类</t>
  </si>
  <si>
    <t>金额</t>
  </si>
  <si>
    <t>资金支出情况</t>
  </si>
  <si>
    <t>备注</t>
  </si>
  <si>
    <t>资金使用单位</t>
  </si>
  <si>
    <t>岳财转指0037</t>
  </si>
  <si>
    <t>【104001】长沙市岳麓区教育局</t>
  </si>
  <si>
    <t>工会物资费-长财教指[2018]037号.长沙市“下区前离退休教师”专项补助经费</t>
  </si>
  <si>
    <t>项目支出</t>
  </si>
  <si>
    <t>【5012050299】其他普通教育支出</t>
  </si>
  <si>
    <t>【50999】50999 其他对个人和家庭补助</t>
  </si>
  <si>
    <t>长沙市第十九中学</t>
  </si>
  <si>
    <t>长沙市第二十八中学</t>
  </si>
  <si>
    <t>物业费-长财教指[2018]037号.长沙市“下区前离退休教师”专项补助经费</t>
  </si>
  <si>
    <t>岳财转指0002</t>
  </si>
  <si>
    <t>长财教指[2018]001号.市级资金-免学费-2017年秋季学期中职（技校）学生资助经费</t>
  </si>
  <si>
    <t>【5012050399】其他职业教育支出</t>
  </si>
  <si>
    <t>【50299】50299 其他商品和服务支出</t>
  </si>
  <si>
    <t>长财教指[2018]001号.中央资金-免学费-2017年秋季学期中职（技校）学生资助经费</t>
  </si>
  <si>
    <t>长财教指[2018]001号.中央资金-助学金-2017年秋季学期中职（技校）学生资助经费</t>
  </si>
  <si>
    <t>【50902】50902 助学金</t>
  </si>
  <si>
    <t>岳财转指0007</t>
  </si>
  <si>
    <t>长财教指[2018]004号.教师进修学校-2018年“国培计划”中央专项资金预计数</t>
  </si>
  <si>
    <t>长沙市岳麓区教师进修学校</t>
  </si>
  <si>
    <t>岳财转指0011</t>
  </si>
  <si>
    <t>长财教指[2018]006号.2018年家庭经济困难幼儿入园中央补助资金</t>
  </si>
  <si>
    <t>【5012050201】学前教育</t>
  </si>
  <si>
    <t>长沙市岳麓区教育局</t>
  </si>
  <si>
    <t>长财教指[2018]015号.市级-2018年普通高中学生免学杂费补助资金</t>
  </si>
  <si>
    <t>【5012050204】高中教育</t>
  </si>
  <si>
    <t>长财教指[2018]015号.中央-2018年普通高中学生免学杂费补助资金</t>
  </si>
  <si>
    <t>长财教指[2018]016号.2018年普通高中国家助学金中央资金</t>
  </si>
  <si>
    <t>岳财转指0014</t>
  </si>
  <si>
    <t>长财教指[2018]019号.十九中-校舍维修改造-2018年改善中职办学条件中央资金</t>
  </si>
  <si>
    <t>岳财转指0019</t>
  </si>
  <si>
    <t>长财教指[2018]021号.公办幼儿园补助-2018年支持学前教育发展中央和省级资金</t>
  </si>
  <si>
    <t>【50399】50399 其他资本性支出</t>
  </si>
  <si>
    <t>长财教指[2018]021号.民办幼儿园补助-2018年支持学前教育发展中央和省级资金</t>
  </si>
  <si>
    <t>岳财转指0021</t>
  </si>
  <si>
    <t>长财教指[2018]024号.国家政策免学费中央补助-2018年春季学期中职(技校)学生资助经费</t>
  </si>
  <si>
    <t>长财教指[2018]024号.国家助学金中央补助-2018年春季学期中职(技校)学生资助经费</t>
  </si>
  <si>
    <t>岳财转指0042</t>
  </si>
  <si>
    <t>长财教指[2018]032号.省级-2018年中小学幼儿园学生用车（船）省级和市级奖补资金</t>
  </si>
  <si>
    <t>长财教指[2018]032号.市级-2018年中小学幼儿园学生用车（船）省级和市级奖补资金</t>
  </si>
  <si>
    <t>岳财转指0032</t>
  </si>
  <si>
    <t>长财教指[2018]033号.2018年中小学幼儿园维修、改造及校园文化建设-2018年教育专项经费</t>
  </si>
  <si>
    <t>【5012050999】其他教育费附加安排的支出</t>
  </si>
  <si>
    <t>长财教指[2018]033号.栗山中学、幼儿园等五所新开办学校装修、改造-2018年教育专项经费</t>
  </si>
  <si>
    <t>长财教指[2018]033号.麻田中学扩建-2018年教育专项经费</t>
  </si>
  <si>
    <t>长财教指[2018]033号.素质教育基地基地西边拓展园区建设-2018年教育专项经费</t>
  </si>
  <si>
    <t>长沙市中小学素质教育实践基地岳麓营地</t>
  </si>
  <si>
    <t>长财教指[2018]033号.新民小学扩建-2018年教育专项经费</t>
  </si>
  <si>
    <t>长沙市岳麓区新民小学</t>
  </si>
  <si>
    <t>岳财转指0058</t>
  </si>
  <si>
    <t>长财教指[2018]057号.莲花中心小学、十三幼安全文明校园奖补-2018年教育专项经费</t>
  </si>
  <si>
    <t>长沙市岳麓区莲花镇中心小学</t>
  </si>
  <si>
    <t>长沙市岳麓区幼儿教育集团第十三幼儿园</t>
  </si>
  <si>
    <t>长财教指[2018]057号.社区教育志愿者协会社区教育国家级品牌扶持专项-2018年教育专项经费</t>
  </si>
  <si>
    <t>岳财转指0072</t>
  </si>
  <si>
    <t>长财教指[2018]110号.中小学安全文明校园奖补-2018年第六批教育综合发展专项经费</t>
  </si>
  <si>
    <t>【5012050202】小学教育</t>
  </si>
  <si>
    <t>长沙市岳麓区博才卓越小学</t>
  </si>
  <si>
    <t>岳财转指0086</t>
  </si>
  <si>
    <t>长财教指[2018]163号.省级-免教科书、教辅材料-2018年秋季学期普通高中建档立卡家庭经济困难学生免费入学补</t>
  </si>
  <si>
    <t>长财教指[2018]163号.市级-地方免学费-2018年秋季学期普通高中建档立卡家庭经济困难学生免费入学补助资金</t>
  </si>
  <si>
    <t>长财教指[2018]163号.市级-国家免学费-2018年秋季学期普通高中建档立卡家庭经济困难学生免费入学补助资金</t>
  </si>
  <si>
    <t>长财教指[2018]163号.市级-免教科书、教辅材料-2018年秋季学期普通高中建档立卡家庭经济困难学生免费入学补</t>
  </si>
  <si>
    <t>长财教指[2018]163号.中央-国家免学费-2018年秋季学期普通高中建档立卡家庭经济困难学生免费入学补助资金</t>
  </si>
  <si>
    <t>岳财转移指0004</t>
  </si>
  <si>
    <t>长财预[2018]019号.省级-2018年“三区”人才计划教师专项工作中央和省级补助经费</t>
  </si>
  <si>
    <t>长财预[2018]019号.中央-2018年“三区”人才计划教师专项工作中央和省级补助经费</t>
  </si>
  <si>
    <t>长财预[2018]021号.校舍维修改造资金（日常维修和抗震加固部分）-中央-2018年城乡义务教育经费保障机制改革</t>
  </si>
  <si>
    <t>长财预[2018]022号.2018年义务教育经费保障机制改革综合奖补资金</t>
  </si>
  <si>
    <t>岳财转移指0006</t>
  </si>
  <si>
    <t>长财预[2018]039号.2018年普通高中建档立卡家庭经济困难学生免费教科书等补助</t>
  </si>
  <si>
    <t>岳麓实验中学</t>
  </si>
  <si>
    <t>岳财转移指0013</t>
  </si>
  <si>
    <t>长财预[2018]071号.市级-国家免学费-2018年春季学期普通高中建档立卡家庭经济困难学生第二批免费入学资金</t>
  </si>
  <si>
    <t>长财预[2018]071号.市级-免教科书、教辅材料-2018年春季学期普通高中建档立卡家庭经济困难学生第二批免费入</t>
  </si>
  <si>
    <t>长财综指[2018]025号.业余体校青少年体育训练经费-2018年度分成体育彩票公益金</t>
  </si>
  <si>
    <t>【5012296003】用于体育事业的彩票公益金支出</t>
  </si>
  <si>
    <t>岳麓区业余体校</t>
  </si>
  <si>
    <t>【104004】湖南师大附中博才实验中学</t>
  </si>
  <si>
    <t>长财教指[2018]057号.1+1走班制课程建构与实施研究-2018年教育专项经费</t>
  </si>
  <si>
    <t>【50502】50502 商品和服务支出</t>
  </si>
  <si>
    <t>湖南师大附中博才实验中学</t>
  </si>
  <si>
    <t>岳财转指0068</t>
  </si>
  <si>
    <t>长财教指[2018]091号-校园足球校.2018年第三批教育综合发展专项经费</t>
  </si>
  <si>
    <t>岳财转指0089</t>
  </si>
  <si>
    <t>长财教指[2018]105号.“十百千万”工程教育信息化示范应用-2018年第一批教育综合发展专项经费</t>
  </si>
  <si>
    <t>【104011】长沙市岳麓区滨江小学</t>
  </si>
  <si>
    <t>长财综指[2018]010号.二类体育后备人才基地（柔道）-2017年度体育彩票公益金</t>
  </si>
  <si>
    <t>长沙市岳麓区滨江小学</t>
  </si>
  <si>
    <t>【104013】长沙市岳麓区阳明小学</t>
  </si>
  <si>
    <t>长财教指[2018]090号-学校发展建设.2018年教育专项经费</t>
  </si>
  <si>
    <t>长沙市岳麓区阳明小学</t>
  </si>
  <si>
    <t>【104014】长沙市岳麓区望月湖第二小学</t>
  </si>
  <si>
    <t>长沙市岳麓区望月湖第二小学</t>
  </si>
  <si>
    <t>【104016】长沙市岳麓区望新小学</t>
  </si>
  <si>
    <t>长财教指[2018]033号.学校发展建设-2018年教育专项经费</t>
  </si>
  <si>
    <t>长沙市岳麓区望新小学</t>
  </si>
  <si>
    <t>长财综指[2018]010号.二类体育后备人才基地（摔跤）-2017年度体育彩票公益金</t>
  </si>
  <si>
    <t>【104026】长沙市岳麓区博才金峰小学</t>
  </si>
  <si>
    <t>长沙市岳麓区博才金峰小学</t>
  </si>
  <si>
    <t>【104029】长沙市岳麓区枫林绿洲中心小学</t>
  </si>
  <si>
    <t>长沙市岳麓区枫林绿洲中心小学</t>
  </si>
  <si>
    <t>【104032】长沙市岳麓区博才寄宿小学</t>
  </si>
  <si>
    <t>长沙市岳麓区博才寄宿小学</t>
  </si>
  <si>
    <t>岳财转指0098</t>
  </si>
  <si>
    <t>【104033】长沙市岳麓区博才咸嘉小学</t>
  </si>
  <si>
    <t>长财教指[2018]197号.“网络联校”工作经费-2018年民办教育专项经费</t>
  </si>
  <si>
    <t>长沙市岳麓区博才咸嘉小学</t>
  </si>
  <si>
    <t>【104049】长沙市岳麓区教育局幼儿园</t>
  </si>
  <si>
    <t>长沙市岳麓区教育局幼儿园</t>
  </si>
  <si>
    <t>【104051】长沙市岳麓区少年宫</t>
  </si>
  <si>
    <t>长沙市岳麓区少年宫</t>
  </si>
  <si>
    <t>【104054】长沙市岳麓区教育局会计核算中心</t>
  </si>
  <si>
    <t>长沙市岳麓区教育局会计核算中心</t>
  </si>
  <si>
    <t>岳财转指0085</t>
  </si>
  <si>
    <t>【104056】长沙市岳麓区教育后勤办公室</t>
  </si>
  <si>
    <t>长财教指[2018]145号.维修建设-2018年教育专项经费</t>
  </si>
  <si>
    <t>【50601】50601 资本性支出（一）</t>
  </si>
  <si>
    <t>长沙市岳麓区教育后勤办公室</t>
  </si>
  <si>
    <t>【104067】长沙市岳麓区莲花镇中心小学</t>
  </si>
  <si>
    <t>长财教指[2018]030号.少年宫建设运行经费-乡村、城市学校少年宫建设资金</t>
  </si>
  <si>
    <t>【5012070199】其他文化支出</t>
  </si>
  <si>
    <t>【104079】长沙市岳麓区坪塘街道绿荷塘小学</t>
  </si>
  <si>
    <t>长沙市岳麓区坪塘街道绿荷塘小学</t>
  </si>
  <si>
    <t>【104082】长沙市岳麓区坪塘街道湾田小学</t>
  </si>
  <si>
    <t>长沙市岳麓区坪塘街道湾田小学</t>
  </si>
  <si>
    <t>【104089】长沙市岳麓区雨敞坪镇中心小学</t>
  </si>
  <si>
    <t>长财教指[2018]003号.2018年度中央专项彩票公益金支持乡村学校少年宫项目资金</t>
  </si>
  <si>
    <t>【5012296004】用于教育事业的彩票公益金支出</t>
  </si>
  <si>
    <t>长沙市岳麓区雨敞坪镇中心小学</t>
  </si>
  <si>
    <t>【104107】长沙市岳麓区学士街道学士睿哲小学</t>
  </si>
  <si>
    <t>长沙市岳麓区学士街道学士睿哲小学</t>
  </si>
  <si>
    <t>【104108】长沙市岳麓区学士街道玉华小学</t>
  </si>
  <si>
    <t>长沙市岳麓区学士街道玉华小学</t>
  </si>
  <si>
    <t>【104111】长沙市岳麓区学士街道联丰小学</t>
  </si>
  <si>
    <t>长沙市岳麓区学士街道联丰小学</t>
  </si>
  <si>
    <t>岳财转指0006</t>
  </si>
  <si>
    <t>【104117】长沙市岳麓区博才卓越小学</t>
  </si>
  <si>
    <t>长财建指[2018]009号.两型示范单位-2017年第三批市级两型社会建设专项资金</t>
  </si>
  <si>
    <t>【5012119901】其他节能环保支出</t>
  </si>
  <si>
    <t>长财综指[2018]010号.三类体育后备人才基地（网球）-2017年度体育彩票公益金</t>
  </si>
  <si>
    <t>【104118】长沙市岳麓区博才阳光实验小学</t>
  </si>
  <si>
    <t>长财综指[2018]010号.三类体育后备人才基地（跆拳道）-2017年度体育彩票公益金</t>
  </si>
  <si>
    <t>长沙市岳麓区博才阳光实验小学</t>
  </si>
  <si>
    <t>【104119】长沙市岳麓区德润园小学</t>
  </si>
  <si>
    <t>长沙市岳麓区德润园小学</t>
  </si>
  <si>
    <t>【104120】长沙市岳麓区第一小学</t>
  </si>
  <si>
    <t>长沙市岳麓区第一小学</t>
  </si>
  <si>
    <t>【104121】长沙市岳麓区实验小学</t>
  </si>
  <si>
    <t>长财综指[2018]010号.二类体育后备人才基地（游泳）-2017年度体育彩票公益金</t>
  </si>
  <si>
    <t>长沙市岳麓区实验小学</t>
  </si>
  <si>
    <t>岳财转指0096</t>
  </si>
  <si>
    <t>【104129】长沙市岳麓区幼儿教育集团第十三幼儿园</t>
  </si>
  <si>
    <t>长财教指[2018]176号.公办幼儿园补助-2018年支持学前教育发展中央和省级资金</t>
  </si>
  <si>
    <t>【104131】长沙市岳麓幼儿教育集团第八幼儿园</t>
  </si>
  <si>
    <t>长沙市岳麓幼儿教育集团第八幼儿园</t>
  </si>
  <si>
    <t>【104134】长沙市岳麓区博才梅溪湖小学</t>
  </si>
  <si>
    <t>【50602】50602 资本性支出（二）</t>
  </si>
  <si>
    <t>长沙市岳麓区博才梅溪湖小学</t>
  </si>
  <si>
    <t>【104140】长沙市实验小学梅溪湖学校</t>
  </si>
  <si>
    <t>长财教指[2018]095号-校园足球校.2018年第五批教育综合发展专项经费</t>
  </si>
  <si>
    <t>长沙市实验小学梅溪湖学校</t>
  </si>
  <si>
    <t>【104146】长沙市岳麓区白马实验小学</t>
  </si>
  <si>
    <t>长沙市岳麓区白马实验小学</t>
  </si>
  <si>
    <t>【104148】长沙市岳麓区周南梅溪湖小学</t>
  </si>
  <si>
    <t>长沙市岳麓区周南梅溪湖小学</t>
  </si>
  <si>
    <t>【104154】长沙市岳麓区博才金鹰小学</t>
  </si>
  <si>
    <t>长沙市岳麓区博才金鹰小学</t>
  </si>
  <si>
    <t>【104157】长沙市岳麓区南雅湘江中学</t>
  </si>
  <si>
    <t>长沙市岳麓区南雅湘江中学</t>
  </si>
  <si>
    <t>【104159】长沙市岳麓幼儿教育集团古塘幼儿园</t>
  </si>
  <si>
    <t>长沙市岳麓幼儿教育集团古塘幼儿园</t>
  </si>
  <si>
    <t>【104165】长沙市岳麓幼儿教育集团金茂悦幼儿园</t>
  </si>
  <si>
    <t>长沙市岳麓幼儿教育集团金茂悦幼儿园</t>
  </si>
</sst>
</file>

<file path=xl/styles.xml><?xml version="1.0" encoding="utf-8"?>
<styleSheet xmlns="http://schemas.openxmlformats.org/spreadsheetml/2006/main">
  <numFmts count="7">
    <numFmt numFmtId="176" formatCode="#,##0.00_ "/>
    <numFmt numFmtId="44" formatCode="_ &quot;￥&quot;* #,##0.00_ ;_ &quot;￥&quot;* \-#,##0.00_ ;_ &quot;￥&quot;* &quot;-&quot;??_ ;_ @_ "/>
    <numFmt numFmtId="177" formatCode="yyyy/m/d\ h:mm;@"/>
    <numFmt numFmtId="42" formatCode="_ &quot;￥&quot;* #,##0_ ;_ &quot;￥&quot;* \-#,##0_ ;_ &quot;￥&quot;* &quot;-&quot;_ ;_ @_ "/>
    <numFmt numFmtId="41" formatCode="_ * #,##0_ ;_ * \-#,##0_ ;_ * &quot;-&quot;_ ;_ @_ "/>
    <numFmt numFmtId="43" formatCode="_ * #,##0.00_ ;_ * \-#,##0.00_ ;_ * &quot;-&quot;??_ ;_ @_ "/>
    <numFmt numFmtId="178" formatCode="yyyy/m/d;@"/>
  </numFmts>
  <fonts count="25">
    <font>
      <sz val="11"/>
      <color theme="1"/>
      <name val="宋体"/>
      <charset val="134"/>
      <scheme val="minor"/>
    </font>
    <font>
      <b/>
      <sz val="24"/>
      <name val="宋体"/>
      <charset val="134"/>
    </font>
    <font>
      <sz val="10"/>
      <name val="Arial"/>
      <charset val="0"/>
    </font>
    <font>
      <b/>
      <sz val="12"/>
      <name val="宋体"/>
      <charset val="134"/>
    </font>
    <font>
      <sz val="10"/>
      <name val="宋体"/>
      <charset val="134"/>
    </font>
    <font>
      <sz val="10"/>
      <name val="宋体"/>
      <charset val="0"/>
    </font>
    <font>
      <b/>
      <sz val="15"/>
      <color theme="3"/>
      <name val="宋体"/>
      <charset val="134"/>
      <scheme val="minor"/>
    </font>
    <font>
      <i/>
      <sz val="11"/>
      <color rgb="FF7F7F7F"/>
      <name val="宋体"/>
      <charset val="0"/>
      <scheme val="minor"/>
    </font>
    <font>
      <sz val="11"/>
      <color theme="0"/>
      <name val="宋体"/>
      <charset val="0"/>
      <scheme val="minor"/>
    </font>
    <font>
      <sz val="11"/>
      <color theme="1"/>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bgColor indexed="64"/>
      </patternFill>
    </fill>
    <fill>
      <patternFill patternType="solid">
        <fgColor theme="7"/>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7" applyNumberFormat="0" applyFont="0" applyAlignment="0" applyProtection="0">
      <alignment vertical="center"/>
    </xf>
    <xf numFmtId="0" fontId="8" fillId="12"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5" applyNumberFormat="0" applyFill="0" applyAlignment="0" applyProtection="0">
      <alignment vertical="center"/>
    </xf>
    <xf numFmtId="0" fontId="17" fillId="0" borderId="5" applyNumberFormat="0" applyFill="0" applyAlignment="0" applyProtection="0">
      <alignment vertical="center"/>
    </xf>
    <xf numFmtId="0" fontId="8" fillId="3" borderId="0" applyNumberFormat="0" applyBorder="0" applyAlignment="0" applyProtection="0">
      <alignment vertical="center"/>
    </xf>
    <xf numFmtId="0" fontId="15" fillId="0" borderId="8" applyNumberFormat="0" applyFill="0" applyAlignment="0" applyProtection="0">
      <alignment vertical="center"/>
    </xf>
    <xf numFmtId="0" fontId="8" fillId="18" borderId="0" applyNumberFormat="0" applyBorder="0" applyAlignment="0" applyProtection="0">
      <alignment vertical="center"/>
    </xf>
    <xf numFmtId="0" fontId="18" fillId="20" borderId="9" applyNumberFormat="0" applyAlignment="0" applyProtection="0">
      <alignment vertical="center"/>
    </xf>
    <xf numFmtId="0" fontId="20" fillId="20" borderId="6" applyNumberFormat="0" applyAlignment="0" applyProtection="0">
      <alignment vertical="center"/>
    </xf>
    <xf numFmtId="0" fontId="22" fillId="22" borderId="11" applyNumberFormat="0" applyAlignment="0" applyProtection="0">
      <alignment vertical="center"/>
    </xf>
    <xf numFmtId="0" fontId="9" fillId="24" borderId="0" applyNumberFormat="0" applyBorder="0" applyAlignment="0" applyProtection="0">
      <alignment vertical="center"/>
    </xf>
    <xf numFmtId="0" fontId="8" fillId="23" borderId="0" applyNumberFormat="0" applyBorder="0" applyAlignment="0" applyProtection="0">
      <alignment vertical="center"/>
    </xf>
    <xf numFmtId="0" fontId="23" fillId="0" borderId="12" applyNumberFormat="0" applyFill="0" applyAlignment="0" applyProtection="0">
      <alignment vertical="center"/>
    </xf>
    <xf numFmtId="0" fontId="19" fillId="0" borderId="10" applyNumberFormat="0" applyFill="0" applyAlignment="0" applyProtection="0">
      <alignment vertical="center"/>
    </xf>
    <xf numFmtId="0" fontId="21" fillId="21" borderId="0" applyNumberFormat="0" applyBorder="0" applyAlignment="0" applyProtection="0">
      <alignment vertical="center"/>
    </xf>
    <xf numFmtId="0" fontId="24" fillId="26"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9" fillId="25" borderId="0" applyNumberFormat="0" applyBorder="0" applyAlignment="0" applyProtection="0">
      <alignment vertical="center"/>
    </xf>
    <xf numFmtId="0" fontId="9" fillId="19" borderId="0" applyNumberFormat="0" applyBorder="0" applyAlignment="0" applyProtection="0">
      <alignment vertical="center"/>
    </xf>
    <xf numFmtId="0" fontId="9" fillId="5" borderId="0" applyNumberFormat="0" applyBorder="0" applyAlignment="0" applyProtection="0">
      <alignment vertical="center"/>
    </xf>
    <xf numFmtId="0" fontId="9" fillId="29"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9" fillId="33" borderId="0" applyNumberFormat="0" applyBorder="0" applyAlignment="0" applyProtection="0">
      <alignment vertical="center"/>
    </xf>
    <xf numFmtId="0" fontId="9" fillId="16" borderId="0" applyNumberFormat="0" applyBorder="0" applyAlignment="0" applyProtection="0">
      <alignment vertical="center"/>
    </xf>
    <xf numFmtId="0" fontId="8" fillId="32" borderId="0" applyNumberFormat="0" applyBorder="0" applyAlignment="0" applyProtection="0">
      <alignment vertical="center"/>
    </xf>
    <xf numFmtId="0" fontId="9" fillId="28" borderId="0" applyNumberFormat="0" applyBorder="0" applyAlignment="0" applyProtection="0">
      <alignment vertical="center"/>
    </xf>
    <xf numFmtId="0" fontId="8" fillId="15" borderId="0" applyNumberFormat="0" applyBorder="0" applyAlignment="0" applyProtection="0">
      <alignment vertical="center"/>
    </xf>
    <xf numFmtId="0" fontId="8" fillId="31" borderId="0" applyNumberFormat="0" applyBorder="0" applyAlignment="0" applyProtection="0">
      <alignment vertical="center"/>
    </xf>
    <xf numFmtId="0" fontId="9" fillId="27" borderId="0" applyNumberFormat="0" applyBorder="0" applyAlignment="0" applyProtection="0">
      <alignment vertical="center"/>
    </xf>
    <xf numFmtId="0" fontId="8" fillId="30" borderId="0" applyNumberFormat="0" applyBorder="0" applyAlignment="0" applyProtection="0">
      <alignment vertical="center"/>
    </xf>
  </cellStyleXfs>
  <cellXfs count="39">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4" fillId="0" borderId="0" xfId="0" applyFont="1" applyFill="1" applyBorder="1" applyAlignment="1">
      <alignment wrapText="1"/>
    </xf>
    <xf numFmtId="176" fontId="4" fillId="0" borderId="0" xfId="0" applyNumberFormat="1" applyFont="1" applyFill="1" applyBorder="1" applyAlignment="1">
      <alignment horizontal="left"/>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0" xfId="0" applyFont="1" applyFill="1" applyBorder="1" applyAlignment="1">
      <alignment horizontal="right" wrapText="1"/>
    </xf>
    <xf numFmtId="0" fontId="4" fillId="0" borderId="0" xfId="0" applyFont="1" applyFill="1" applyBorder="1" applyAlignment="1">
      <alignment horizontal="left"/>
    </xf>
    <xf numFmtId="0" fontId="4" fillId="0" borderId="0" xfId="0" applyFont="1" applyFill="1" applyBorder="1" applyAlignment="1">
      <alignment horizontal="right"/>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2" xfId="0" applyFont="1" applyFill="1" applyBorder="1" applyAlignment="1">
      <alignment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2" xfId="0" applyFont="1" applyFill="1" applyBorder="1" applyAlignment="1"/>
    <xf numFmtId="0" fontId="4" fillId="0" borderId="4" xfId="0" applyFont="1" applyFill="1" applyBorder="1" applyAlignment="1">
      <alignment horizontal="center" vertical="center" wrapText="1"/>
    </xf>
    <xf numFmtId="176" fontId="4" fillId="0" borderId="4" xfId="0" applyNumberFormat="1" applyFont="1" applyFill="1" applyBorder="1" applyAlignment="1">
      <alignment horizontal="center" vertical="center"/>
    </xf>
    <xf numFmtId="176" fontId="4" fillId="0" borderId="2" xfId="0" applyNumberFormat="1" applyFont="1" applyFill="1" applyBorder="1" applyAlignment="1">
      <alignment horizontal="left"/>
    </xf>
    <xf numFmtId="0" fontId="2" fillId="0" borderId="2" xfId="0" applyFont="1" applyFill="1" applyBorder="1" applyAlignment="1"/>
    <xf numFmtId="0" fontId="4" fillId="0" borderId="1" xfId="0" applyFont="1" applyFill="1" applyBorder="1" applyAlignment="1">
      <alignment horizontal="left" vertical="center" wrapText="1"/>
    </xf>
    <xf numFmtId="0" fontId="5" fillId="0" borderId="2" xfId="0" applyFont="1" applyFill="1" applyBorder="1" applyAlignment="1"/>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xf>
    <xf numFmtId="176" fontId="4" fillId="0" borderId="1" xfId="0" applyNumberFormat="1" applyFont="1" applyFill="1" applyBorder="1" applyAlignment="1">
      <alignment horizontal="left" vertical="center"/>
    </xf>
    <xf numFmtId="0" fontId="4" fillId="0" borderId="3" xfId="0" applyFont="1" applyFill="1" applyBorder="1" applyAlignment="1">
      <alignment horizontal="left" vertical="center"/>
    </xf>
    <xf numFmtId="0" fontId="4" fillId="0" borderId="3" xfId="0" applyFont="1" applyFill="1" applyBorder="1" applyAlignment="1">
      <alignment horizontal="left" vertical="center" wrapText="1"/>
    </xf>
    <xf numFmtId="176" fontId="4" fillId="0" borderId="3" xfId="0" applyNumberFormat="1" applyFont="1" applyFill="1" applyBorder="1" applyAlignment="1">
      <alignment horizontal="left" vertical="center"/>
    </xf>
    <xf numFmtId="0" fontId="4" fillId="0" borderId="4" xfId="0" applyFont="1" applyFill="1" applyBorder="1" applyAlignment="1">
      <alignment horizontal="left" vertical="center"/>
    </xf>
    <xf numFmtId="176" fontId="4" fillId="0" borderId="4" xfId="0" applyNumberFormat="1" applyFont="1" applyFill="1" applyBorder="1" applyAlignment="1">
      <alignment horizontal="left" vertical="center"/>
    </xf>
    <xf numFmtId="178" fontId="4" fillId="0" borderId="2" xfId="0" applyNumberFormat="1" applyFont="1" applyFill="1" applyBorder="1" applyAlignment="1">
      <alignment horizontal="right" wrapText="1"/>
    </xf>
    <xf numFmtId="0" fontId="5" fillId="2" borderId="2" xfId="0" applyFont="1" applyFill="1" applyBorder="1" applyAlignment="1"/>
    <xf numFmtId="0" fontId="2" fillId="2" borderId="2"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theme="5"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tabSelected="1" workbookViewId="0">
      <selection activeCell="C10" sqref="C10"/>
    </sheetView>
  </sheetViews>
  <sheetFormatPr defaultColWidth="9" defaultRowHeight="13.5"/>
  <cols>
    <col min="1" max="1" width="12.25" style="4" customWidth="1"/>
    <col min="2" max="2" width="38.375" style="4" customWidth="1"/>
    <col min="3" max="3" width="82.875" style="4" customWidth="1"/>
    <col min="4" max="4" width="9.125" style="4" customWidth="1"/>
    <col min="5" max="5" width="35.375" style="4" customWidth="1"/>
    <col min="6" max="6" width="29.75" style="4" customWidth="1"/>
    <col min="7" max="7" width="13.125" style="5" customWidth="1"/>
    <col min="8" max="8" width="32.875" style="2" customWidth="1"/>
    <col min="9" max="9" width="9" style="2"/>
    <col min="10" max="10" width="10.125" style="2"/>
    <col min="11" max="255" width="9" style="2"/>
  </cols>
  <sheetData>
    <row r="1" s="1" customFormat="1" ht="31.5" spans="1:10">
      <c r="A1" s="6" t="s">
        <v>0</v>
      </c>
      <c r="B1" s="6"/>
      <c r="C1" s="6"/>
      <c r="D1" s="6"/>
      <c r="E1" s="6"/>
      <c r="F1" s="6"/>
      <c r="G1" s="7"/>
      <c r="H1" s="8"/>
      <c r="I1" s="8"/>
      <c r="J1" s="8"/>
    </row>
    <row r="2" s="2" customFormat="1" ht="12.75" spans="1:10">
      <c r="A2" s="9" t="s">
        <v>1</v>
      </c>
      <c r="B2" s="9"/>
      <c r="C2" s="9"/>
      <c r="D2" s="9"/>
      <c r="E2" s="9"/>
      <c r="F2" s="9"/>
      <c r="G2" s="10"/>
      <c r="H2" s="11"/>
      <c r="I2" s="11"/>
      <c r="J2" s="11"/>
    </row>
    <row r="3" s="2" customFormat="1" ht="12.75" spans="1:10">
      <c r="A3" s="9"/>
      <c r="B3" s="9"/>
      <c r="C3" s="9"/>
      <c r="D3" s="9"/>
      <c r="E3" s="9"/>
      <c r="F3" s="9"/>
      <c r="G3" s="10"/>
      <c r="H3" s="11"/>
      <c r="I3" s="11"/>
      <c r="J3" s="11"/>
    </row>
    <row r="4" s="2" customFormat="1" ht="27.95" customHeight="1" spans="1:10">
      <c r="A4" s="12" t="s">
        <v>2</v>
      </c>
      <c r="B4" s="12" t="s">
        <v>3</v>
      </c>
      <c r="C4" s="12" t="s">
        <v>4</v>
      </c>
      <c r="D4" s="12" t="s">
        <v>5</v>
      </c>
      <c r="E4" s="12" t="s">
        <v>6</v>
      </c>
      <c r="F4" s="12" t="s">
        <v>7</v>
      </c>
      <c r="G4" s="13" t="s">
        <v>8</v>
      </c>
      <c r="H4" s="14" t="s">
        <v>9</v>
      </c>
      <c r="I4" s="14"/>
      <c r="J4" s="14" t="s">
        <v>10</v>
      </c>
    </row>
    <row r="5" s="3" customFormat="1" ht="29.1" customHeight="1" spans="1:10">
      <c r="A5" s="15"/>
      <c r="B5" s="15"/>
      <c r="C5" s="15"/>
      <c r="D5" s="15"/>
      <c r="E5" s="15"/>
      <c r="F5" s="15"/>
      <c r="G5" s="16"/>
      <c r="H5" s="17" t="s">
        <v>11</v>
      </c>
      <c r="I5" s="17" t="s">
        <v>8</v>
      </c>
      <c r="J5" s="17"/>
    </row>
    <row r="6" s="2" customFormat="1" ht="12.75" spans="1:10">
      <c r="A6" s="18" t="s">
        <v>12</v>
      </c>
      <c r="B6" s="18" t="s">
        <v>13</v>
      </c>
      <c r="C6" s="19" t="s">
        <v>14</v>
      </c>
      <c r="D6" s="18" t="s">
        <v>15</v>
      </c>
      <c r="E6" s="18" t="s">
        <v>16</v>
      </c>
      <c r="F6" s="18" t="s">
        <v>17</v>
      </c>
      <c r="G6" s="20">
        <v>240000</v>
      </c>
      <c r="H6" s="21" t="s">
        <v>18</v>
      </c>
      <c r="I6" s="25">
        <v>120000</v>
      </c>
      <c r="J6" s="36">
        <v>43266.4403703704</v>
      </c>
    </row>
    <row r="7" s="2" customFormat="1" ht="12.75" spans="1:10">
      <c r="A7" s="18" t="s">
        <v>12</v>
      </c>
      <c r="B7" s="18" t="s">
        <v>13</v>
      </c>
      <c r="C7" s="22"/>
      <c r="D7" s="18" t="s">
        <v>15</v>
      </c>
      <c r="E7" s="18" t="s">
        <v>16</v>
      </c>
      <c r="F7" s="18" t="s">
        <v>17</v>
      </c>
      <c r="G7" s="23"/>
      <c r="H7" s="21" t="s">
        <v>19</v>
      </c>
      <c r="I7" s="25">
        <v>107000</v>
      </c>
      <c r="J7" s="36">
        <v>43266.4403703704</v>
      </c>
    </row>
    <row r="8" s="2" customFormat="1" ht="12.75" spans="1:10">
      <c r="A8" s="18" t="s">
        <v>12</v>
      </c>
      <c r="B8" s="18" t="s">
        <v>13</v>
      </c>
      <c r="C8" s="19" t="s">
        <v>20</v>
      </c>
      <c r="D8" s="18" t="s">
        <v>15</v>
      </c>
      <c r="E8" s="18" t="s">
        <v>16</v>
      </c>
      <c r="F8" s="18" t="s">
        <v>17</v>
      </c>
      <c r="G8" s="20">
        <v>288000</v>
      </c>
      <c r="H8" s="21" t="s">
        <v>18</v>
      </c>
      <c r="I8" s="25">
        <v>144000</v>
      </c>
      <c r="J8" s="36">
        <v>43266.4403703704</v>
      </c>
    </row>
    <row r="9" s="2" customFormat="1" ht="12.75" spans="1:10">
      <c r="A9" s="18" t="s">
        <v>12</v>
      </c>
      <c r="B9" s="18" t="s">
        <v>13</v>
      </c>
      <c r="C9" s="22"/>
      <c r="D9" s="18" t="s">
        <v>15</v>
      </c>
      <c r="E9" s="18" t="s">
        <v>16</v>
      </c>
      <c r="F9" s="18" t="s">
        <v>17</v>
      </c>
      <c r="G9" s="23"/>
      <c r="H9" s="21" t="s">
        <v>19</v>
      </c>
      <c r="I9" s="25">
        <v>127500</v>
      </c>
      <c r="J9" s="36"/>
    </row>
    <row r="10" s="2" customFormat="1" ht="23.1" customHeight="1" spans="1:10">
      <c r="A10" s="18" t="s">
        <v>21</v>
      </c>
      <c r="B10" s="18" t="s">
        <v>13</v>
      </c>
      <c r="C10" s="18" t="s">
        <v>22</v>
      </c>
      <c r="D10" s="18" t="s">
        <v>15</v>
      </c>
      <c r="E10" s="18" t="s">
        <v>23</v>
      </c>
      <c r="F10" s="18" t="s">
        <v>24</v>
      </c>
      <c r="G10" s="24">
        <v>15000</v>
      </c>
      <c r="H10" s="21" t="s">
        <v>18</v>
      </c>
      <c r="I10" s="25">
        <v>15000</v>
      </c>
      <c r="J10" s="36">
        <v>43133.4125578704</v>
      </c>
    </row>
    <row r="11" s="2" customFormat="1" ht="23.1" customHeight="1" spans="1:10">
      <c r="A11" s="18" t="s">
        <v>21</v>
      </c>
      <c r="B11" s="18" t="s">
        <v>13</v>
      </c>
      <c r="C11" s="18" t="s">
        <v>25</v>
      </c>
      <c r="D11" s="18" t="s">
        <v>15</v>
      </c>
      <c r="E11" s="18" t="s">
        <v>23</v>
      </c>
      <c r="F11" s="18" t="s">
        <v>24</v>
      </c>
      <c r="G11" s="24">
        <v>213600</v>
      </c>
      <c r="H11" s="21" t="s">
        <v>18</v>
      </c>
      <c r="I11" s="25">
        <v>213600</v>
      </c>
      <c r="J11" s="36">
        <v>43133.4125578704</v>
      </c>
    </row>
    <row r="12" s="2" customFormat="1" ht="23.1" customHeight="1" spans="1:10">
      <c r="A12" s="18" t="s">
        <v>21</v>
      </c>
      <c r="B12" s="18" t="s">
        <v>13</v>
      </c>
      <c r="C12" s="18" t="s">
        <v>26</v>
      </c>
      <c r="D12" s="18" t="s">
        <v>15</v>
      </c>
      <c r="E12" s="18" t="s">
        <v>23</v>
      </c>
      <c r="F12" s="18" t="s">
        <v>27</v>
      </c>
      <c r="G12" s="24">
        <v>34800</v>
      </c>
      <c r="H12" s="21" t="s">
        <v>18</v>
      </c>
      <c r="I12" s="25">
        <v>34800</v>
      </c>
      <c r="J12" s="36">
        <v>43133.4125578704</v>
      </c>
    </row>
    <row r="13" s="2" customFormat="1" ht="23.1" customHeight="1" spans="1:10">
      <c r="A13" s="18" t="s">
        <v>28</v>
      </c>
      <c r="B13" s="18" t="s">
        <v>13</v>
      </c>
      <c r="C13" s="18" t="s">
        <v>29</v>
      </c>
      <c r="D13" s="18" t="s">
        <v>15</v>
      </c>
      <c r="E13" s="18" t="s">
        <v>16</v>
      </c>
      <c r="F13" s="18" t="s">
        <v>24</v>
      </c>
      <c r="G13" s="24">
        <v>190000</v>
      </c>
      <c r="H13" s="21" t="s">
        <v>30</v>
      </c>
      <c r="I13" s="25">
        <v>190000</v>
      </c>
      <c r="J13" s="36">
        <v>43173</v>
      </c>
    </row>
    <row r="14" s="2" customFormat="1" ht="23.1" customHeight="1" spans="1:10">
      <c r="A14" s="18" t="s">
        <v>31</v>
      </c>
      <c r="B14" s="18" t="s">
        <v>13</v>
      </c>
      <c r="C14" s="18" t="s">
        <v>32</v>
      </c>
      <c r="D14" s="18" t="s">
        <v>15</v>
      </c>
      <c r="E14" s="18" t="s">
        <v>33</v>
      </c>
      <c r="F14" s="18" t="s">
        <v>27</v>
      </c>
      <c r="G14" s="24">
        <v>740000</v>
      </c>
      <c r="H14" s="25" t="s">
        <v>34</v>
      </c>
      <c r="I14" s="25">
        <v>324700</v>
      </c>
      <c r="J14" s="36">
        <v>43187.5844212963</v>
      </c>
    </row>
    <row r="15" s="2" customFormat="1" ht="23.1" customHeight="1" spans="1:10">
      <c r="A15" s="18" t="s">
        <v>31</v>
      </c>
      <c r="B15" s="18" t="s">
        <v>13</v>
      </c>
      <c r="C15" s="18" t="s">
        <v>35</v>
      </c>
      <c r="D15" s="18" t="s">
        <v>15</v>
      </c>
      <c r="E15" s="18" t="s">
        <v>36</v>
      </c>
      <c r="F15" s="18" t="s">
        <v>24</v>
      </c>
      <c r="G15" s="24">
        <v>22000</v>
      </c>
      <c r="H15" s="25" t="s">
        <v>34</v>
      </c>
      <c r="I15" s="25">
        <v>22000</v>
      </c>
      <c r="J15" s="36">
        <v>43187.5844212963</v>
      </c>
    </row>
    <row r="16" s="2" customFormat="1" ht="23.1" customHeight="1" spans="1:10">
      <c r="A16" s="18" t="s">
        <v>31</v>
      </c>
      <c r="B16" s="18" t="s">
        <v>13</v>
      </c>
      <c r="C16" s="18" t="s">
        <v>37</v>
      </c>
      <c r="D16" s="18" t="s">
        <v>15</v>
      </c>
      <c r="E16" s="18" t="s">
        <v>36</v>
      </c>
      <c r="F16" s="18" t="s">
        <v>24</v>
      </c>
      <c r="G16" s="24">
        <v>5400</v>
      </c>
      <c r="H16" s="25" t="s">
        <v>34</v>
      </c>
      <c r="I16" s="25">
        <v>5400</v>
      </c>
      <c r="J16" s="36">
        <v>43187.5844212963</v>
      </c>
    </row>
    <row r="17" s="2" customFormat="1" ht="23.1" customHeight="1" spans="1:10">
      <c r="A17" s="18" t="s">
        <v>31</v>
      </c>
      <c r="B17" s="18" t="s">
        <v>13</v>
      </c>
      <c r="C17" s="18" t="s">
        <v>38</v>
      </c>
      <c r="D17" s="18" t="s">
        <v>15</v>
      </c>
      <c r="E17" s="18" t="s">
        <v>36</v>
      </c>
      <c r="F17" s="18" t="s">
        <v>27</v>
      </c>
      <c r="G17" s="24">
        <v>306000</v>
      </c>
      <c r="H17" s="25" t="s">
        <v>34</v>
      </c>
      <c r="I17" s="25">
        <v>306000</v>
      </c>
      <c r="J17" s="36">
        <v>43187.5844212963</v>
      </c>
    </row>
    <row r="18" s="2" customFormat="1" ht="23.1" customHeight="1" spans="1:10">
      <c r="A18" s="18" t="s">
        <v>39</v>
      </c>
      <c r="B18" s="18" t="s">
        <v>13</v>
      </c>
      <c r="C18" s="18" t="s">
        <v>40</v>
      </c>
      <c r="D18" s="18" t="s">
        <v>15</v>
      </c>
      <c r="E18" s="18" t="s">
        <v>23</v>
      </c>
      <c r="F18" s="18" t="s">
        <v>24</v>
      </c>
      <c r="G18" s="24">
        <v>600000</v>
      </c>
      <c r="H18" s="25" t="s">
        <v>18</v>
      </c>
      <c r="I18" s="25">
        <v>105883</v>
      </c>
      <c r="J18" s="36">
        <v>43201.4015856481</v>
      </c>
    </row>
    <row r="19" s="2" customFormat="1" ht="23.1" customHeight="1" spans="1:10">
      <c r="A19" s="18" t="s">
        <v>41</v>
      </c>
      <c r="B19" s="18" t="s">
        <v>13</v>
      </c>
      <c r="C19" s="18" t="s">
        <v>42</v>
      </c>
      <c r="D19" s="18" t="s">
        <v>15</v>
      </c>
      <c r="E19" s="18" t="s">
        <v>33</v>
      </c>
      <c r="F19" s="18" t="s">
        <v>43</v>
      </c>
      <c r="G19" s="24">
        <v>3150000</v>
      </c>
      <c r="H19" s="18" t="s">
        <v>34</v>
      </c>
      <c r="I19" s="25">
        <v>869999</v>
      </c>
      <c r="J19" s="36">
        <v>43215.5922916667</v>
      </c>
    </row>
    <row r="20" s="2" customFormat="1" ht="23.1" customHeight="1" spans="1:10">
      <c r="A20" s="18" t="s">
        <v>41</v>
      </c>
      <c r="B20" s="18" t="s">
        <v>13</v>
      </c>
      <c r="C20" s="18" t="s">
        <v>44</v>
      </c>
      <c r="D20" s="18" t="s">
        <v>15</v>
      </c>
      <c r="E20" s="18" t="s">
        <v>33</v>
      </c>
      <c r="F20" s="18" t="s">
        <v>24</v>
      </c>
      <c r="G20" s="24">
        <v>3150000</v>
      </c>
      <c r="H20" s="18" t="s">
        <v>34</v>
      </c>
      <c r="I20" s="25">
        <v>3150000</v>
      </c>
      <c r="J20" s="36">
        <v>43215.5922916667</v>
      </c>
    </row>
    <row r="21" s="2" customFormat="1" ht="23.1" customHeight="1" spans="1:10">
      <c r="A21" s="18" t="s">
        <v>45</v>
      </c>
      <c r="B21" s="18" t="s">
        <v>13</v>
      </c>
      <c r="C21" s="18" t="s">
        <v>46</v>
      </c>
      <c r="D21" s="18" t="s">
        <v>15</v>
      </c>
      <c r="E21" s="18" t="s">
        <v>23</v>
      </c>
      <c r="F21" s="18" t="s">
        <v>24</v>
      </c>
      <c r="G21" s="24">
        <v>340000</v>
      </c>
      <c r="H21" s="25" t="s">
        <v>18</v>
      </c>
      <c r="I21" s="25">
        <v>294624</v>
      </c>
      <c r="J21" s="36">
        <v>43311.657037037</v>
      </c>
    </row>
    <row r="22" s="2" customFormat="1" ht="23.1" customHeight="1" spans="1:10">
      <c r="A22" s="18" t="s">
        <v>45</v>
      </c>
      <c r="B22" s="18" t="s">
        <v>13</v>
      </c>
      <c r="C22" s="18" t="s">
        <v>47</v>
      </c>
      <c r="D22" s="18" t="s">
        <v>15</v>
      </c>
      <c r="E22" s="18" t="s">
        <v>23</v>
      </c>
      <c r="F22" s="18" t="s">
        <v>27</v>
      </c>
      <c r="G22" s="24">
        <v>43200</v>
      </c>
      <c r="H22" s="25" t="s">
        <v>18</v>
      </c>
      <c r="I22" s="25">
        <v>36000</v>
      </c>
      <c r="J22" s="36">
        <v>43228.5448726852</v>
      </c>
    </row>
    <row r="23" s="2" customFormat="1" ht="23.1" customHeight="1" spans="1:10">
      <c r="A23" s="18" t="s">
        <v>48</v>
      </c>
      <c r="B23" s="18" t="s">
        <v>13</v>
      </c>
      <c r="C23" s="18" t="s">
        <v>49</v>
      </c>
      <c r="D23" s="18" t="s">
        <v>15</v>
      </c>
      <c r="E23" s="18" t="s">
        <v>16</v>
      </c>
      <c r="F23" s="18" t="s">
        <v>24</v>
      </c>
      <c r="G23" s="24">
        <v>600000</v>
      </c>
      <c r="H23" s="18" t="s">
        <v>34</v>
      </c>
      <c r="I23" s="25">
        <v>600000</v>
      </c>
      <c r="J23" s="36">
        <v>43292</v>
      </c>
    </row>
    <row r="24" s="2" customFormat="1" ht="23.1" customHeight="1" spans="1:10">
      <c r="A24" s="18" t="s">
        <v>48</v>
      </c>
      <c r="B24" s="18" t="s">
        <v>13</v>
      </c>
      <c r="C24" s="18" t="s">
        <v>50</v>
      </c>
      <c r="D24" s="18" t="s">
        <v>15</v>
      </c>
      <c r="E24" s="18" t="s">
        <v>16</v>
      </c>
      <c r="F24" s="18" t="s">
        <v>24</v>
      </c>
      <c r="G24" s="24">
        <v>300000</v>
      </c>
      <c r="H24" s="18" t="s">
        <v>34</v>
      </c>
      <c r="I24" s="25">
        <v>300000</v>
      </c>
      <c r="J24" s="36">
        <v>43292</v>
      </c>
    </row>
    <row r="25" s="2" customFormat="1" ht="23.1" customHeight="1" spans="1:10">
      <c r="A25" s="18" t="s">
        <v>51</v>
      </c>
      <c r="B25" s="18" t="s">
        <v>13</v>
      </c>
      <c r="C25" s="18" t="s">
        <v>52</v>
      </c>
      <c r="D25" s="18" t="s">
        <v>15</v>
      </c>
      <c r="E25" s="18" t="s">
        <v>53</v>
      </c>
      <c r="F25" s="18" t="s">
        <v>43</v>
      </c>
      <c r="G25" s="24">
        <v>8000000</v>
      </c>
      <c r="H25" s="18" t="s">
        <v>34</v>
      </c>
      <c r="I25" s="25">
        <v>7682892</v>
      </c>
      <c r="J25" s="36">
        <v>43259</v>
      </c>
    </row>
    <row r="26" s="2" customFormat="1" ht="23.1" customHeight="1" spans="1:10">
      <c r="A26" s="18" t="s">
        <v>51</v>
      </c>
      <c r="B26" s="18" t="s">
        <v>13</v>
      </c>
      <c r="C26" s="18" t="s">
        <v>54</v>
      </c>
      <c r="D26" s="18" t="s">
        <v>15</v>
      </c>
      <c r="E26" s="18" t="s">
        <v>53</v>
      </c>
      <c r="F26" s="18" t="s">
        <v>43</v>
      </c>
      <c r="G26" s="24">
        <v>8000000</v>
      </c>
      <c r="H26" s="18" t="s">
        <v>34</v>
      </c>
      <c r="I26" s="25">
        <v>5615834</v>
      </c>
      <c r="J26" s="36">
        <v>43259</v>
      </c>
    </row>
    <row r="27" s="2" customFormat="1" ht="23.1" customHeight="1" spans="1:10">
      <c r="A27" s="18" t="s">
        <v>51</v>
      </c>
      <c r="B27" s="18" t="s">
        <v>13</v>
      </c>
      <c r="C27" s="18" t="s">
        <v>55</v>
      </c>
      <c r="D27" s="18" t="s">
        <v>15</v>
      </c>
      <c r="E27" s="18" t="s">
        <v>53</v>
      </c>
      <c r="F27" s="18" t="s">
        <v>43</v>
      </c>
      <c r="G27" s="24">
        <v>2000000</v>
      </c>
      <c r="H27" s="18" t="s">
        <v>34</v>
      </c>
      <c r="I27" s="25">
        <v>320000</v>
      </c>
      <c r="J27" s="36">
        <v>43259</v>
      </c>
    </row>
    <row r="28" s="2" customFormat="1" ht="23.1" customHeight="1" spans="1:10">
      <c r="A28" s="18" t="s">
        <v>51</v>
      </c>
      <c r="B28" s="18" t="s">
        <v>13</v>
      </c>
      <c r="C28" s="18" t="s">
        <v>56</v>
      </c>
      <c r="D28" s="18" t="s">
        <v>15</v>
      </c>
      <c r="E28" s="18" t="s">
        <v>53</v>
      </c>
      <c r="F28" s="18" t="s">
        <v>43</v>
      </c>
      <c r="G28" s="24">
        <v>3000000</v>
      </c>
      <c r="H28" s="18" t="s">
        <v>57</v>
      </c>
      <c r="I28" s="25">
        <v>1731417</v>
      </c>
      <c r="J28" s="36">
        <v>43259</v>
      </c>
    </row>
    <row r="29" s="2" customFormat="1" ht="23.1" customHeight="1" spans="1:10">
      <c r="A29" s="18" t="s">
        <v>51</v>
      </c>
      <c r="B29" s="18" t="s">
        <v>13</v>
      </c>
      <c r="C29" s="18" t="s">
        <v>58</v>
      </c>
      <c r="D29" s="18" t="s">
        <v>15</v>
      </c>
      <c r="E29" s="18" t="s">
        <v>53</v>
      </c>
      <c r="F29" s="18" t="s">
        <v>43</v>
      </c>
      <c r="G29" s="24">
        <v>1000000</v>
      </c>
      <c r="H29" s="18" t="s">
        <v>59</v>
      </c>
      <c r="I29" s="25">
        <v>300000</v>
      </c>
      <c r="J29" s="36">
        <v>43259</v>
      </c>
    </row>
    <row r="30" s="2" customFormat="1" ht="12.75" spans="1:10">
      <c r="A30" s="26" t="s">
        <v>60</v>
      </c>
      <c r="B30" s="26" t="s">
        <v>13</v>
      </c>
      <c r="C30" s="26" t="s">
        <v>61</v>
      </c>
      <c r="D30" s="26" t="s">
        <v>15</v>
      </c>
      <c r="E30" s="19" t="s">
        <v>53</v>
      </c>
      <c r="F30" s="19" t="s">
        <v>24</v>
      </c>
      <c r="G30" s="20">
        <v>20000</v>
      </c>
      <c r="H30" s="27" t="s">
        <v>62</v>
      </c>
      <c r="I30" s="25">
        <v>10000</v>
      </c>
      <c r="J30" s="36">
        <v>43349.4400115741</v>
      </c>
    </row>
    <row r="31" s="2" customFormat="1" ht="12.75" spans="1:10">
      <c r="A31" s="28"/>
      <c r="B31" s="28"/>
      <c r="C31" s="28"/>
      <c r="D31" s="28"/>
      <c r="E31" s="22"/>
      <c r="F31" s="22"/>
      <c r="G31" s="23"/>
      <c r="H31" s="21" t="s">
        <v>63</v>
      </c>
      <c r="I31" s="25">
        <v>10000</v>
      </c>
      <c r="J31" s="36"/>
    </row>
    <row r="32" s="2" customFormat="1" ht="23.1" customHeight="1" spans="1:10">
      <c r="A32" s="18" t="s">
        <v>60</v>
      </c>
      <c r="B32" s="18" t="s">
        <v>13</v>
      </c>
      <c r="C32" s="18" t="s">
        <v>64</v>
      </c>
      <c r="D32" s="18" t="s">
        <v>15</v>
      </c>
      <c r="E32" s="18" t="s">
        <v>53</v>
      </c>
      <c r="F32" s="18" t="s">
        <v>24</v>
      </c>
      <c r="G32" s="24">
        <v>100000</v>
      </c>
      <c r="H32" s="18" t="s">
        <v>34</v>
      </c>
      <c r="I32" s="25">
        <v>30000</v>
      </c>
      <c r="J32" s="36">
        <v>43349.4400115741</v>
      </c>
    </row>
    <row r="33" s="2" customFormat="1" ht="23.1" customHeight="1" spans="1:10">
      <c r="A33" s="18" t="s">
        <v>65</v>
      </c>
      <c r="B33" s="18" t="s">
        <v>13</v>
      </c>
      <c r="C33" s="18" t="s">
        <v>66</v>
      </c>
      <c r="D33" s="18" t="s">
        <v>15</v>
      </c>
      <c r="E33" s="18" t="s">
        <v>67</v>
      </c>
      <c r="F33" s="18" t="s">
        <v>24</v>
      </c>
      <c r="G33" s="24">
        <v>40000</v>
      </c>
      <c r="H33" s="27" t="s">
        <v>68</v>
      </c>
      <c r="I33" s="25">
        <v>40000</v>
      </c>
      <c r="J33" s="36">
        <v>43412.66375</v>
      </c>
    </row>
    <row r="34" s="2" customFormat="1" ht="23.1" customHeight="1" spans="1:10">
      <c r="A34" s="18" t="s">
        <v>69</v>
      </c>
      <c r="B34" s="18" t="s">
        <v>13</v>
      </c>
      <c r="C34" s="18" t="s">
        <v>70</v>
      </c>
      <c r="D34" s="18" t="s">
        <v>15</v>
      </c>
      <c r="E34" s="18" t="s">
        <v>36</v>
      </c>
      <c r="F34" s="18" t="s">
        <v>24</v>
      </c>
      <c r="G34" s="24">
        <v>17300</v>
      </c>
      <c r="H34" s="25" t="s">
        <v>34</v>
      </c>
      <c r="I34" s="25">
        <v>17300</v>
      </c>
      <c r="J34" s="36">
        <v>43448.6092361111</v>
      </c>
    </row>
    <row r="35" s="2" customFormat="1" ht="23.1" customHeight="1" spans="1:10">
      <c r="A35" s="18" t="s">
        <v>69</v>
      </c>
      <c r="B35" s="18" t="s">
        <v>13</v>
      </c>
      <c r="C35" s="18" t="s">
        <v>71</v>
      </c>
      <c r="D35" s="18" t="s">
        <v>15</v>
      </c>
      <c r="E35" s="18" t="s">
        <v>36</v>
      </c>
      <c r="F35" s="18" t="s">
        <v>24</v>
      </c>
      <c r="G35" s="24">
        <v>8320</v>
      </c>
      <c r="H35" s="25" t="s">
        <v>34</v>
      </c>
      <c r="I35" s="25">
        <v>8320</v>
      </c>
      <c r="J35" s="36">
        <v>43448.6092361111</v>
      </c>
    </row>
    <row r="36" s="2" customFormat="1" ht="23.1" customHeight="1" spans="1:10">
      <c r="A36" s="18" t="s">
        <v>69</v>
      </c>
      <c r="B36" s="18" t="s">
        <v>13</v>
      </c>
      <c r="C36" s="18" t="s">
        <v>72</v>
      </c>
      <c r="D36" s="18" t="s">
        <v>15</v>
      </c>
      <c r="E36" s="18" t="s">
        <v>36</v>
      </c>
      <c r="F36" s="18" t="s">
        <v>24</v>
      </c>
      <c r="G36" s="24">
        <v>5500</v>
      </c>
      <c r="H36" s="25" t="s">
        <v>34</v>
      </c>
      <c r="I36" s="25">
        <v>5500</v>
      </c>
      <c r="J36" s="36">
        <v>43448.6092361111</v>
      </c>
    </row>
    <row r="37" s="2" customFormat="1" ht="23.1" customHeight="1" spans="1:10">
      <c r="A37" s="18" t="s">
        <v>69</v>
      </c>
      <c r="B37" s="18" t="s">
        <v>13</v>
      </c>
      <c r="C37" s="18" t="s">
        <v>73</v>
      </c>
      <c r="D37" s="18" t="s">
        <v>15</v>
      </c>
      <c r="E37" s="18" t="s">
        <v>36</v>
      </c>
      <c r="F37" s="18" t="s">
        <v>24</v>
      </c>
      <c r="G37" s="24">
        <v>5520</v>
      </c>
      <c r="H37" s="25" t="s">
        <v>34</v>
      </c>
      <c r="I37" s="25">
        <v>5520</v>
      </c>
      <c r="J37" s="36">
        <v>43448.6092361111</v>
      </c>
    </row>
    <row r="38" s="2" customFormat="1" ht="23.1" customHeight="1" spans="1:10">
      <c r="A38" s="18" t="s">
        <v>69</v>
      </c>
      <c r="B38" s="18" t="s">
        <v>13</v>
      </c>
      <c r="C38" s="18" t="s">
        <v>74</v>
      </c>
      <c r="D38" s="18" t="s">
        <v>15</v>
      </c>
      <c r="E38" s="18" t="s">
        <v>36</v>
      </c>
      <c r="F38" s="18" t="s">
        <v>24</v>
      </c>
      <c r="G38" s="24">
        <v>22800</v>
      </c>
      <c r="H38" s="25" t="s">
        <v>34</v>
      </c>
      <c r="I38" s="25">
        <v>22800</v>
      </c>
      <c r="J38" s="36">
        <v>43448.6092361111</v>
      </c>
    </row>
    <row r="39" s="2" customFormat="1" ht="23.1" customHeight="1" spans="1:10">
      <c r="A39" s="18" t="s">
        <v>75</v>
      </c>
      <c r="B39" s="18" t="s">
        <v>13</v>
      </c>
      <c r="C39" s="18" t="s">
        <v>76</v>
      </c>
      <c r="D39" s="18" t="s">
        <v>15</v>
      </c>
      <c r="E39" s="18" t="s">
        <v>16</v>
      </c>
      <c r="F39" s="18" t="s">
        <v>17</v>
      </c>
      <c r="G39" s="24">
        <v>180000</v>
      </c>
      <c r="H39" s="21" t="s">
        <v>34</v>
      </c>
      <c r="I39" s="25">
        <v>101100</v>
      </c>
      <c r="J39" s="36">
        <v>43187.6074537037</v>
      </c>
    </row>
    <row r="40" s="2" customFormat="1" ht="23.1" customHeight="1" spans="1:10">
      <c r="A40" s="18" t="s">
        <v>75</v>
      </c>
      <c r="B40" s="18" t="s">
        <v>13</v>
      </c>
      <c r="C40" s="18" t="s">
        <v>77</v>
      </c>
      <c r="D40" s="18" t="s">
        <v>15</v>
      </c>
      <c r="E40" s="18" t="s">
        <v>16</v>
      </c>
      <c r="F40" s="18" t="s">
        <v>17</v>
      </c>
      <c r="G40" s="24">
        <v>180000</v>
      </c>
      <c r="H40" s="21" t="s">
        <v>34</v>
      </c>
      <c r="I40" s="25">
        <v>180000</v>
      </c>
      <c r="J40" s="36">
        <v>43187.6074537037</v>
      </c>
    </row>
    <row r="41" s="2" customFormat="1" ht="23.1" customHeight="1" spans="1:10">
      <c r="A41" s="18" t="s">
        <v>75</v>
      </c>
      <c r="B41" s="18" t="s">
        <v>13</v>
      </c>
      <c r="C41" s="18" t="s">
        <v>78</v>
      </c>
      <c r="D41" s="18" t="s">
        <v>15</v>
      </c>
      <c r="E41" s="18" t="s">
        <v>16</v>
      </c>
      <c r="F41" s="18" t="s">
        <v>24</v>
      </c>
      <c r="G41" s="24">
        <v>5210000</v>
      </c>
      <c r="H41" s="21" t="s">
        <v>34</v>
      </c>
      <c r="I41" s="25">
        <v>5144934</v>
      </c>
      <c r="J41" s="36">
        <v>43187.6074537037</v>
      </c>
    </row>
    <row r="42" s="2" customFormat="1" ht="23.1" customHeight="1" spans="1:10">
      <c r="A42" s="18" t="s">
        <v>75</v>
      </c>
      <c r="B42" s="18" t="s">
        <v>13</v>
      </c>
      <c r="C42" s="18" t="s">
        <v>79</v>
      </c>
      <c r="D42" s="18" t="s">
        <v>15</v>
      </c>
      <c r="E42" s="18" t="s">
        <v>16</v>
      </c>
      <c r="F42" s="18" t="s">
        <v>24</v>
      </c>
      <c r="G42" s="24">
        <v>410000</v>
      </c>
      <c r="H42" s="21" t="s">
        <v>34</v>
      </c>
      <c r="I42" s="25">
        <v>403814</v>
      </c>
      <c r="J42" s="36">
        <v>43187.6074537037</v>
      </c>
    </row>
    <row r="43" s="2" customFormat="1" ht="23.1" customHeight="1" spans="1:10">
      <c r="A43" s="29" t="s">
        <v>80</v>
      </c>
      <c r="B43" s="26" t="s">
        <v>13</v>
      </c>
      <c r="C43" s="26" t="s">
        <v>81</v>
      </c>
      <c r="D43" s="26" t="s">
        <v>15</v>
      </c>
      <c r="E43" s="26" t="s">
        <v>36</v>
      </c>
      <c r="F43" s="26" t="s">
        <v>24</v>
      </c>
      <c r="G43" s="30">
        <v>4500</v>
      </c>
      <c r="H43" s="25" t="s">
        <v>18</v>
      </c>
      <c r="I43" s="25">
        <v>2024</v>
      </c>
      <c r="J43" s="36">
        <v>43292.6048263889</v>
      </c>
    </row>
    <row r="44" s="2" customFormat="1" ht="12.75" spans="1:10">
      <c r="A44" s="31"/>
      <c r="B44" s="32"/>
      <c r="C44" s="32"/>
      <c r="D44" s="32"/>
      <c r="E44" s="32"/>
      <c r="F44" s="32"/>
      <c r="G44" s="33"/>
      <c r="H44" s="25" t="s">
        <v>19</v>
      </c>
      <c r="I44" s="25">
        <v>2266</v>
      </c>
      <c r="J44" s="36"/>
    </row>
    <row r="45" s="2" customFormat="1" ht="12.75" spans="1:10">
      <c r="A45" s="34"/>
      <c r="B45" s="28"/>
      <c r="C45" s="28"/>
      <c r="D45" s="28"/>
      <c r="E45" s="28"/>
      <c r="F45" s="28"/>
      <c r="G45" s="35"/>
      <c r="H45" s="21" t="s">
        <v>82</v>
      </c>
      <c r="I45" s="25">
        <v>210</v>
      </c>
      <c r="J45" s="36"/>
    </row>
    <row r="46" s="2" customFormat="1" ht="23.1" customHeight="1" spans="1:10">
      <c r="A46" s="18" t="s">
        <v>83</v>
      </c>
      <c r="B46" s="18" t="s">
        <v>13</v>
      </c>
      <c r="C46" s="18" t="s">
        <v>84</v>
      </c>
      <c r="D46" s="18" t="s">
        <v>15</v>
      </c>
      <c r="E46" s="18" t="s">
        <v>36</v>
      </c>
      <c r="F46" s="18" t="s">
        <v>24</v>
      </c>
      <c r="G46" s="24">
        <v>9700</v>
      </c>
      <c r="H46" s="21" t="s">
        <v>34</v>
      </c>
      <c r="I46" s="25">
        <v>9700</v>
      </c>
      <c r="J46" s="36">
        <v>43425.3889583333</v>
      </c>
    </row>
    <row r="47" s="2" customFormat="1" ht="23.1" customHeight="1" spans="1:10">
      <c r="A47" s="18" t="s">
        <v>83</v>
      </c>
      <c r="B47" s="18" t="s">
        <v>13</v>
      </c>
      <c r="C47" s="18" t="s">
        <v>85</v>
      </c>
      <c r="D47" s="18" t="s">
        <v>15</v>
      </c>
      <c r="E47" s="18" t="s">
        <v>36</v>
      </c>
      <c r="F47" s="18" t="s">
        <v>24</v>
      </c>
      <c r="G47" s="24">
        <v>4110</v>
      </c>
      <c r="H47" s="21" t="s">
        <v>34</v>
      </c>
      <c r="I47" s="25">
        <v>4110</v>
      </c>
      <c r="J47" s="36">
        <v>43425.3889583333</v>
      </c>
    </row>
    <row r="48" s="2" customFormat="1" ht="23.1" customHeight="1" spans="1:10">
      <c r="A48" s="18" t="s">
        <v>60</v>
      </c>
      <c r="B48" s="18" t="s">
        <v>13</v>
      </c>
      <c r="C48" s="18" t="s">
        <v>86</v>
      </c>
      <c r="D48" s="18" t="s">
        <v>15</v>
      </c>
      <c r="E48" s="18" t="s">
        <v>87</v>
      </c>
      <c r="F48" s="18" t="s">
        <v>24</v>
      </c>
      <c r="G48" s="24">
        <v>200000</v>
      </c>
      <c r="H48" s="21" t="s">
        <v>88</v>
      </c>
      <c r="I48" s="25">
        <v>200000</v>
      </c>
      <c r="J48" s="36">
        <v>43349.4400115741</v>
      </c>
    </row>
    <row r="49" s="2" customFormat="1" ht="23.1" customHeight="1" spans="1:10">
      <c r="A49" s="18" t="s">
        <v>60</v>
      </c>
      <c r="B49" s="18" t="s">
        <v>89</v>
      </c>
      <c r="C49" s="18" t="s">
        <v>90</v>
      </c>
      <c r="D49" s="18" t="s">
        <v>15</v>
      </c>
      <c r="E49" s="18" t="s">
        <v>53</v>
      </c>
      <c r="F49" s="18" t="s">
        <v>91</v>
      </c>
      <c r="G49" s="24">
        <v>15000</v>
      </c>
      <c r="H49" s="18" t="s">
        <v>92</v>
      </c>
      <c r="I49" s="25">
        <v>15000</v>
      </c>
      <c r="J49" s="36">
        <v>43349.4400115741</v>
      </c>
    </row>
    <row r="50" s="2" customFormat="1" ht="23.1" customHeight="1" spans="1:10">
      <c r="A50" s="18" t="s">
        <v>93</v>
      </c>
      <c r="B50" s="18" t="s">
        <v>89</v>
      </c>
      <c r="C50" s="18" t="s">
        <v>94</v>
      </c>
      <c r="D50" s="18" t="s">
        <v>15</v>
      </c>
      <c r="E50" s="18" t="s">
        <v>16</v>
      </c>
      <c r="F50" s="18" t="s">
        <v>91</v>
      </c>
      <c r="G50" s="24">
        <v>50000</v>
      </c>
      <c r="H50" s="18" t="s">
        <v>92</v>
      </c>
      <c r="I50" s="25">
        <v>11800</v>
      </c>
      <c r="J50" s="36">
        <v>43389</v>
      </c>
    </row>
    <row r="51" s="2" customFormat="1" ht="23.1" customHeight="1" spans="1:10">
      <c r="A51" s="18" t="s">
        <v>95</v>
      </c>
      <c r="B51" s="18" t="s">
        <v>89</v>
      </c>
      <c r="C51" s="18" t="s">
        <v>96</v>
      </c>
      <c r="D51" s="18" t="s">
        <v>15</v>
      </c>
      <c r="E51" s="18" t="s">
        <v>16</v>
      </c>
      <c r="F51" s="18" t="s">
        <v>91</v>
      </c>
      <c r="G51" s="24">
        <v>250000</v>
      </c>
      <c r="H51" s="18" t="s">
        <v>92</v>
      </c>
      <c r="I51" s="25">
        <v>164600</v>
      </c>
      <c r="J51" s="36">
        <v>43454.618900463</v>
      </c>
    </row>
    <row r="52" s="2" customFormat="1" ht="23.1" customHeight="1" spans="1:10">
      <c r="A52" s="18" t="s">
        <v>41</v>
      </c>
      <c r="B52" s="18" t="s">
        <v>97</v>
      </c>
      <c r="C52" s="18" t="s">
        <v>98</v>
      </c>
      <c r="D52" s="18" t="s">
        <v>15</v>
      </c>
      <c r="E52" s="18" t="s">
        <v>87</v>
      </c>
      <c r="F52" s="18" t="s">
        <v>91</v>
      </c>
      <c r="G52" s="24">
        <v>50000</v>
      </c>
      <c r="H52" s="18" t="s">
        <v>99</v>
      </c>
      <c r="I52" s="25">
        <v>44601</v>
      </c>
      <c r="J52" s="36">
        <v>43215.5922916667</v>
      </c>
    </row>
    <row r="53" s="2" customFormat="1" ht="23.1" customHeight="1" spans="1:10">
      <c r="A53" s="18" t="s">
        <v>93</v>
      </c>
      <c r="B53" s="18" t="s">
        <v>100</v>
      </c>
      <c r="C53" s="18" t="s">
        <v>101</v>
      </c>
      <c r="D53" s="18" t="s">
        <v>15</v>
      </c>
      <c r="E53" s="18" t="s">
        <v>53</v>
      </c>
      <c r="F53" s="18" t="s">
        <v>91</v>
      </c>
      <c r="G53" s="24">
        <v>80000</v>
      </c>
      <c r="H53" s="18" t="s">
        <v>102</v>
      </c>
      <c r="I53" s="25">
        <v>80000</v>
      </c>
      <c r="J53" s="36">
        <v>43389</v>
      </c>
    </row>
    <row r="54" s="2" customFormat="1" ht="23.1" customHeight="1" spans="1:10">
      <c r="A54" s="18" t="s">
        <v>93</v>
      </c>
      <c r="B54" s="18" t="s">
        <v>103</v>
      </c>
      <c r="C54" s="18" t="s">
        <v>94</v>
      </c>
      <c r="D54" s="18" t="s">
        <v>15</v>
      </c>
      <c r="E54" s="18" t="s">
        <v>16</v>
      </c>
      <c r="F54" s="18" t="s">
        <v>91</v>
      </c>
      <c r="G54" s="24">
        <v>30000</v>
      </c>
      <c r="H54" s="18" t="s">
        <v>104</v>
      </c>
      <c r="I54" s="25">
        <v>30000</v>
      </c>
      <c r="J54" s="36">
        <v>43389</v>
      </c>
    </row>
    <row r="55" s="2" customFormat="1" ht="23.1" customHeight="1" spans="1:10">
      <c r="A55" s="18" t="s">
        <v>51</v>
      </c>
      <c r="B55" s="18" t="s">
        <v>105</v>
      </c>
      <c r="C55" s="18" t="s">
        <v>106</v>
      </c>
      <c r="D55" s="18" t="s">
        <v>15</v>
      </c>
      <c r="E55" s="18" t="s">
        <v>53</v>
      </c>
      <c r="F55" s="18" t="s">
        <v>91</v>
      </c>
      <c r="G55" s="24">
        <v>100000</v>
      </c>
      <c r="H55" s="27" t="s">
        <v>107</v>
      </c>
      <c r="I55" s="25">
        <v>100000</v>
      </c>
      <c r="J55" s="36">
        <v>43259</v>
      </c>
    </row>
    <row r="56" s="2" customFormat="1" ht="23.1" customHeight="1" spans="1:10">
      <c r="A56" s="18" t="s">
        <v>41</v>
      </c>
      <c r="B56" s="18" t="s">
        <v>105</v>
      </c>
      <c r="C56" s="18" t="s">
        <v>108</v>
      </c>
      <c r="D56" s="18" t="s">
        <v>15</v>
      </c>
      <c r="E56" s="18" t="s">
        <v>87</v>
      </c>
      <c r="F56" s="18" t="s">
        <v>91</v>
      </c>
      <c r="G56" s="24">
        <v>50000</v>
      </c>
      <c r="H56" s="27" t="s">
        <v>107</v>
      </c>
      <c r="I56" s="25">
        <v>50000</v>
      </c>
      <c r="J56" s="36">
        <v>43215.5922916667</v>
      </c>
    </row>
    <row r="57" s="2" customFormat="1" ht="23.1" customHeight="1" spans="1:10">
      <c r="A57" s="18" t="s">
        <v>93</v>
      </c>
      <c r="B57" s="18" t="s">
        <v>109</v>
      </c>
      <c r="C57" s="18" t="s">
        <v>101</v>
      </c>
      <c r="D57" s="18" t="s">
        <v>15</v>
      </c>
      <c r="E57" s="18" t="s">
        <v>53</v>
      </c>
      <c r="F57" s="18" t="s">
        <v>91</v>
      </c>
      <c r="G57" s="24">
        <v>60000</v>
      </c>
      <c r="H57" s="27" t="s">
        <v>110</v>
      </c>
      <c r="I57" s="25">
        <v>20009.6</v>
      </c>
      <c r="J57" s="36">
        <v>43389</v>
      </c>
    </row>
    <row r="58" s="2" customFormat="1" ht="23.1" customHeight="1" spans="1:10">
      <c r="A58" s="18" t="s">
        <v>93</v>
      </c>
      <c r="B58" s="18" t="s">
        <v>109</v>
      </c>
      <c r="C58" s="18" t="s">
        <v>94</v>
      </c>
      <c r="D58" s="18" t="s">
        <v>15</v>
      </c>
      <c r="E58" s="18" t="s">
        <v>16</v>
      </c>
      <c r="F58" s="18" t="s">
        <v>91</v>
      </c>
      <c r="G58" s="24">
        <v>50000</v>
      </c>
      <c r="H58" s="27" t="s">
        <v>110</v>
      </c>
      <c r="I58" s="25">
        <v>50000</v>
      </c>
      <c r="J58" s="36">
        <v>43389</v>
      </c>
    </row>
    <row r="59" s="2" customFormat="1" ht="23.1" customHeight="1" spans="1:10">
      <c r="A59" s="18" t="s">
        <v>93</v>
      </c>
      <c r="B59" s="18" t="s">
        <v>111</v>
      </c>
      <c r="C59" s="18" t="s">
        <v>101</v>
      </c>
      <c r="D59" s="18" t="s">
        <v>15</v>
      </c>
      <c r="E59" s="18" t="s">
        <v>53</v>
      </c>
      <c r="F59" s="18" t="s">
        <v>91</v>
      </c>
      <c r="G59" s="24">
        <v>60000</v>
      </c>
      <c r="H59" s="27" t="s">
        <v>112</v>
      </c>
      <c r="I59" s="25">
        <v>60000</v>
      </c>
      <c r="J59" s="36">
        <v>43389</v>
      </c>
    </row>
    <row r="60" s="2" customFormat="1" ht="23.1" customHeight="1" spans="1:10">
      <c r="A60" s="18" t="s">
        <v>51</v>
      </c>
      <c r="B60" s="18" t="s">
        <v>113</v>
      </c>
      <c r="C60" s="18" t="s">
        <v>106</v>
      </c>
      <c r="D60" s="18" t="s">
        <v>15</v>
      </c>
      <c r="E60" s="18" t="s">
        <v>53</v>
      </c>
      <c r="F60" s="18" t="s">
        <v>91</v>
      </c>
      <c r="G60" s="24">
        <v>100000</v>
      </c>
      <c r="H60" s="27" t="s">
        <v>114</v>
      </c>
      <c r="I60" s="25">
        <v>100000</v>
      </c>
      <c r="J60" s="36">
        <v>43259</v>
      </c>
    </row>
    <row r="61" s="2" customFormat="1" ht="23.1" customHeight="1" spans="1:10">
      <c r="A61" s="18" t="s">
        <v>115</v>
      </c>
      <c r="B61" s="18" t="s">
        <v>116</v>
      </c>
      <c r="C61" s="18" t="s">
        <v>117</v>
      </c>
      <c r="D61" s="18" t="s">
        <v>15</v>
      </c>
      <c r="E61" s="18" t="s">
        <v>53</v>
      </c>
      <c r="F61" s="18" t="s">
        <v>91</v>
      </c>
      <c r="G61" s="24">
        <v>100000</v>
      </c>
      <c r="H61" s="27" t="s">
        <v>118</v>
      </c>
      <c r="I61" s="25">
        <v>100000</v>
      </c>
      <c r="J61" s="36">
        <v>43461.7561574074</v>
      </c>
    </row>
    <row r="62" s="2" customFormat="1" ht="23.1" customHeight="1" spans="1:10">
      <c r="A62" s="18" t="s">
        <v>51</v>
      </c>
      <c r="B62" s="18" t="s">
        <v>119</v>
      </c>
      <c r="C62" s="18" t="s">
        <v>106</v>
      </c>
      <c r="D62" s="18" t="s">
        <v>15</v>
      </c>
      <c r="E62" s="18" t="s">
        <v>53</v>
      </c>
      <c r="F62" s="18" t="s">
        <v>91</v>
      </c>
      <c r="G62" s="24">
        <v>30000</v>
      </c>
      <c r="H62" s="27" t="s">
        <v>120</v>
      </c>
      <c r="I62" s="25">
        <v>30000</v>
      </c>
      <c r="J62" s="36">
        <v>43259</v>
      </c>
    </row>
    <row r="63" s="2" customFormat="1" ht="23.1" customHeight="1" spans="1:10">
      <c r="A63" s="18" t="s">
        <v>51</v>
      </c>
      <c r="B63" s="18" t="s">
        <v>121</v>
      </c>
      <c r="C63" s="18" t="s">
        <v>106</v>
      </c>
      <c r="D63" s="18" t="s">
        <v>15</v>
      </c>
      <c r="E63" s="18" t="s">
        <v>53</v>
      </c>
      <c r="F63" s="18" t="s">
        <v>91</v>
      </c>
      <c r="G63" s="24">
        <v>40000</v>
      </c>
      <c r="H63" s="27" t="s">
        <v>122</v>
      </c>
      <c r="I63" s="25">
        <v>35585.5</v>
      </c>
      <c r="J63" s="36">
        <v>43259</v>
      </c>
    </row>
    <row r="64" s="2" customFormat="1" ht="23.1" customHeight="1" spans="1:10">
      <c r="A64" s="18" t="s">
        <v>51</v>
      </c>
      <c r="B64" s="18" t="s">
        <v>123</v>
      </c>
      <c r="C64" s="18" t="s">
        <v>106</v>
      </c>
      <c r="D64" s="18" t="s">
        <v>15</v>
      </c>
      <c r="E64" s="18" t="s">
        <v>53</v>
      </c>
      <c r="F64" s="18" t="s">
        <v>91</v>
      </c>
      <c r="G64" s="24">
        <v>80000</v>
      </c>
      <c r="H64" s="27" t="s">
        <v>124</v>
      </c>
      <c r="I64" s="25">
        <v>63443.41</v>
      </c>
      <c r="J64" s="36">
        <v>43259</v>
      </c>
    </row>
    <row r="65" s="2" customFormat="1" ht="23.1" customHeight="1" spans="1:10">
      <c r="A65" s="18" t="s">
        <v>125</v>
      </c>
      <c r="B65" s="18" t="s">
        <v>126</v>
      </c>
      <c r="C65" s="18" t="s">
        <v>127</v>
      </c>
      <c r="D65" s="18" t="s">
        <v>15</v>
      </c>
      <c r="E65" s="18" t="s">
        <v>53</v>
      </c>
      <c r="F65" s="18" t="s">
        <v>128</v>
      </c>
      <c r="G65" s="24">
        <v>100000</v>
      </c>
      <c r="H65" s="27" t="s">
        <v>129</v>
      </c>
      <c r="I65" s="25">
        <v>75449.17</v>
      </c>
      <c r="J65" s="36">
        <v>43448</v>
      </c>
    </row>
    <row r="66" s="2" customFormat="1" ht="23.1" customHeight="1" spans="1:10">
      <c r="A66" s="18" t="s">
        <v>51</v>
      </c>
      <c r="B66" s="18" t="s">
        <v>130</v>
      </c>
      <c r="C66" s="18" t="s">
        <v>131</v>
      </c>
      <c r="D66" s="18" t="s">
        <v>15</v>
      </c>
      <c r="E66" s="18" t="s">
        <v>132</v>
      </c>
      <c r="F66" s="18" t="s">
        <v>91</v>
      </c>
      <c r="G66" s="24">
        <v>15000</v>
      </c>
      <c r="H66" s="27" t="s">
        <v>62</v>
      </c>
      <c r="I66" s="25">
        <v>15000</v>
      </c>
      <c r="J66" s="36">
        <v>43259</v>
      </c>
    </row>
    <row r="67" s="2" customFormat="1" ht="23.1" customHeight="1" spans="1:10">
      <c r="A67" s="18" t="s">
        <v>51</v>
      </c>
      <c r="B67" s="18" t="s">
        <v>133</v>
      </c>
      <c r="C67" s="18" t="s">
        <v>131</v>
      </c>
      <c r="D67" s="18" t="s">
        <v>15</v>
      </c>
      <c r="E67" s="18" t="s">
        <v>132</v>
      </c>
      <c r="F67" s="18" t="s">
        <v>91</v>
      </c>
      <c r="G67" s="24">
        <v>100000</v>
      </c>
      <c r="H67" s="27" t="s">
        <v>134</v>
      </c>
      <c r="I67" s="25">
        <v>84115.6</v>
      </c>
      <c r="J67" s="36">
        <v>43259</v>
      </c>
    </row>
    <row r="68" s="2" customFormat="1" ht="23.1" customHeight="1" spans="1:10">
      <c r="A68" s="18" t="s">
        <v>93</v>
      </c>
      <c r="B68" s="18" t="s">
        <v>135</v>
      </c>
      <c r="C68" s="18" t="s">
        <v>101</v>
      </c>
      <c r="D68" s="18" t="s">
        <v>15</v>
      </c>
      <c r="E68" s="18" t="s">
        <v>53</v>
      </c>
      <c r="F68" s="18" t="s">
        <v>91</v>
      </c>
      <c r="G68" s="24">
        <v>30000</v>
      </c>
      <c r="H68" s="27" t="s">
        <v>136</v>
      </c>
      <c r="I68" s="25">
        <v>17024</v>
      </c>
      <c r="J68" s="36">
        <v>43389</v>
      </c>
    </row>
    <row r="69" s="2" customFormat="1" ht="23.1" customHeight="1" spans="1:10">
      <c r="A69" s="18" t="s">
        <v>28</v>
      </c>
      <c r="B69" s="18" t="s">
        <v>137</v>
      </c>
      <c r="C69" s="18" t="s">
        <v>138</v>
      </c>
      <c r="D69" s="18" t="s">
        <v>15</v>
      </c>
      <c r="E69" s="18" t="s">
        <v>139</v>
      </c>
      <c r="F69" s="18" t="s">
        <v>91</v>
      </c>
      <c r="G69" s="24">
        <v>50000</v>
      </c>
      <c r="H69" s="27" t="s">
        <v>140</v>
      </c>
      <c r="I69" s="25">
        <v>50000</v>
      </c>
      <c r="J69" s="36">
        <v>43173</v>
      </c>
    </row>
    <row r="70" s="2" customFormat="1" ht="23.1" customHeight="1" spans="1:10">
      <c r="A70" s="18" t="s">
        <v>51</v>
      </c>
      <c r="B70" s="18" t="s">
        <v>137</v>
      </c>
      <c r="C70" s="18" t="s">
        <v>131</v>
      </c>
      <c r="D70" s="18" t="s">
        <v>15</v>
      </c>
      <c r="E70" s="18" t="s">
        <v>132</v>
      </c>
      <c r="F70" s="18" t="s">
        <v>91</v>
      </c>
      <c r="G70" s="24">
        <v>15000</v>
      </c>
      <c r="H70" s="27" t="s">
        <v>140</v>
      </c>
      <c r="I70" s="25">
        <v>15000</v>
      </c>
      <c r="J70" s="36">
        <v>43259</v>
      </c>
    </row>
    <row r="71" s="2" customFormat="1" ht="23.1" customHeight="1" spans="1:10">
      <c r="A71" s="18" t="s">
        <v>28</v>
      </c>
      <c r="B71" s="18" t="s">
        <v>141</v>
      </c>
      <c r="C71" s="18" t="s">
        <v>138</v>
      </c>
      <c r="D71" s="18" t="s">
        <v>15</v>
      </c>
      <c r="E71" s="18" t="s">
        <v>139</v>
      </c>
      <c r="F71" s="18" t="s">
        <v>91</v>
      </c>
      <c r="G71" s="24">
        <v>40000</v>
      </c>
      <c r="H71" s="27" t="s">
        <v>142</v>
      </c>
      <c r="I71" s="25">
        <v>40000</v>
      </c>
      <c r="J71" s="36">
        <v>43173</v>
      </c>
    </row>
    <row r="72" s="2" customFormat="1" ht="23.1" customHeight="1" spans="1:10">
      <c r="A72" s="18" t="s">
        <v>51</v>
      </c>
      <c r="B72" s="18" t="s">
        <v>141</v>
      </c>
      <c r="C72" s="18" t="s">
        <v>131</v>
      </c>
      <c r="D72" s="18" t="s">
        <v>15</v>
      </c>
      <c r="E72" s="18" t="s">
        <v>132</v>
      </c>
      <c r="F72" s="18" t="s">
        <v>91</v>
      </c>
      <c r="G72" s="24">
        <v>15000</v>
      </c>
      <c r="H72" s="27" t="s">
        <v>142</v>
      </c>
      <c r="I72" s="25">
        <v>15000</v>
      </c>
      <c r="J72" s="36">
        <v>43259</v>
      </c>
    </row>
    <row r="73" s="2" customFormat="1" ht="23.1" customHeight="1" spans="1:10">
      <c r="A73" s="18" t="s">
        <v>93</v>
      </c>
      <c r="B73" s="18" t="s">
        <v>143</v>
      </c>
      <c r="C73" s="18" t="s">
        <v>101</v>
      </c>
      <c r="D73" s="18" t="s">
        <v>15</v>
      </c>
      <c r="E73" s="18" t="s">
        <v>53</v>
      </c>
      <c r="F73" s="18" t="s">
        <v>91</v>
      </c>
      <c r="G73" s="24">
        <v>4600</v>
      </c>
      <c r="H73" s="27" t="s">
        <v>144</v>
      </c>
      <c r="I73" s="25">
        <v>4600</v>
      </c>
      <c r="J73" s="36">
        <v>43389</v>
      </c>
    </row>
    <row r="74" s="2" customFormat="1" ht="23.1" customHeight="1" spans="1:10">
      <c r="A74" s="18" t="s">
        <v>28</v>
      </c>
      <c r="B74" s="18" t="s">
        <v>145</v>
      </c>
      <c r="C74" s="18" t="s">
        <v>138</v>
      </c>
      <c r="D74" s="18" t="s">
        <v>15</v>
      </c>
      <c r="E74" s="18" t="s">
        <v>139</v>
      </c>
      <c r="F74" s="18" t="s">
        <v>91</v>
      </c>
      <c r="G74" s="24">
        <v>30000</v>
      </c>
      <c r="H74" s="27" t="s">
        <v>146</v>
      </c>
      <c r="I74" s="25">
        <v>30000</v>
      </c>
      <c r="J74" s="36">
        <v>43173</v>
      </c>
    </row>
    <row r="75" s="2" customFormat="1" ht="23.1" customHeight="1" spans="1:10">
      <c r="A75" s="18" t="s">
        <v>51</v>
      </c>
      <c r="B75" s="18" t="s">
        <v>145</v>
      </c>
      <c r="C75" s="18" t="s">
        <v>131</v>
      </c>
      <c r="D75" s="18" t="s">
        <v>15</v>
      </c>
      <c r="E75" s="18" t="s">
        <v>132</v>
      </c>
      <c r="F75" s="18" t="s">
        <v>91</v>
      </c>
      <c r="G75" s="24">
        <v>12000</v>
      </c>
      <c r="H75" s="27" t="s">
        <v>146</v>
      </c>
      <c r="I75" s="25">
        <v>12000</v>
      </c>
      <c r="J75" s="36">
        <v>43259</v>
      </c>
    </row>
    <row r="76" s="2" customFormat="1" ht="23.1" customHeight="1" spans="1:10">
      <c r="A76" s="18" t="s">
        <v>147</v>
      </c>
      <c r="B76" s="18" t="s">
        <v>148</v>
      </c>
      <c r="C76" s="18" t="s">
        <v>149</v>
      </c>
      <c r="D76" s="18" t="s">
        <v>15</v>
      </c>
      <c r="E76" s="18" t="s">
        <v>150</v>
      </c>
      <c r="F76" s="18" t="s">
        <v>24</v>
      </c>
      <c r="G76" s="24">
        <v>60000</v>
      </c>
      <c r="H76" s="27" t="s">
        <v>68</v>
      </c>
      <c r="I76" s="25">
        <v>60000</v>
      </c>
      <c r="J76" s="36">
        <v>43174.5801273148</v>
      </c>
    </row>
    <row r="77" s="2" customFormat="1" ht="23.1" customHeight="1" spans="1:10">
      <c r="A77" s="18" t="s">
        <v>51</v>
      </c>
      <c r="B77" s="18" t="s">
        <v>148</v>
      </c>
      <c r="C77" s="18" t="s">
        <v>106</v>
      </c>
      <c r="D77" s="18" t="s">
        <v>15</v>
      </c>
      <c r="E77" s="18" t="s">
        <v>53</v>
      </c>
      <c r="F77" s="18" t="s">
        <v>91</v>
      </c>
      <c r="G77" s="24">
        <v>100000</v>
      </c>
      <c r="H77" s="27" t="s">
        <v>68</v>
      </c>
      <c r="I77" s="25">
        <v>100000</v>
      </c>
      <c r="J77" s="36">
        <v>43259</v>
      </c>
    </row>
    <row r="78" s="2" customFormat="1" ht="23.1" customHeight="1" spans="1:10">
      <c r="A78" s="18" t="s">
        <v>41</v>
      </c>
      <c r="B78" s="18" t="s">
        <v>148</v>
      </c>
      <c r="C78" s="18" t="s">
        <v>151</v>
      </c>
      <c r="D78" s="18" t="s">
        <v>15</v>
      </c>
      <c r="E78" s="18" t="s">
        <v>87</v>
      </c>
      <c r="F78" s="18" t="s">
        <v>91</v>
      </c>
      <c r="G78" s="24">
        <v>30000</v>
      </c>
      <c r="H78" s="27" t="s">
        <v>68</v>
      </c>
      <c r="I78" s="25">
        <v>21230</v>
      </c>
      <c r="J78" s="36">
        <v>43215.5922916667</v>
      </c>
    </row>
    <row r="79" s="2" customFormat="1" ht="23.1" customHeight="1" spans="1:10">
      <c r="A79" s="18" t="s">
        <v>41</v>
      </c>
      <c r="B79" s="18" t="s">
        <v>152</v>
      </c>
      <c r="C79" s="18" t="s">
        <v>153</v>
      </c>
      <c r="D79" s="18" t="s">
        <v>15</v>
      </c>
      <c r="E79" s="18" t="s">
        <v>87</v>
      </c>
      <c r="F79" s="18" t="s">
        <v>91</v>
      </c>
      <c r="G79" s="24">
        <v>30000</v>
      </c>
      <c r="H79" s="27" t="s">
        <v>154</v>
      </c>
      <c r="I79" s="25">
        <v>25160</v>
      </c>
      <c r="J79" s="36">
        <v>43215.5922916667</v>
      </c>
    </row>
    <row r="80" s="2" customFormat="1" ht="23.1" customHeight="1" spans="1:10">
      <c r="A80" s="18" t="s">
        <v>51</v>
      </c>
      <c r="B80" s="18" t="s">
        <v>155</v>
      </c>
      <c r="C80" s="18" t="s">
        <v>131</v>
      </c>
      <c r="D80" s="18" t="s">
        <v>15</v>
      </c>
      <c r="E80" s="18" t="s">
        <v>132</v>
      </c>
      <c r="F80" s="18" t="s">
        <v>91</v>
      </c>
      <c r="G80" s="24">
        <v>12000</v>
      </c>
      <c r="H80" s="27" t="s">
        <v>156</v>
      </c>
      <c r="I80" s="25">
        <v>12000</v>
      </c>
      <c r="J80" s="36">
        <v>43259</v>
      </c>
    </row>
    <row r="81" s="2" customFormat="1" ht="23.1" customHeight="1" spans="1:10">
      <c r="A81" s="18" t="s">
        <v>51</v>
      </c>
      <c r="B81" s="18" t="s">
        <v>157</v>
      </c>
      <c r="C81" s="18" t="s">
        <v>106</v>
      </c>
      <c r="D81" s="18" t="s">
        <v>15</v>
      </c>
      <c r="E81" s="18" t="s">
        <v>53</v>
      </c>
      <c r="F81" s="18" t="s">
        <v>91</v>
      </c>
      <c r="G81" s="24">
        <v>100000</v>
      </c>
      <c r="H81" s="27" t="s">
        <v>158</v>
      </c>
      <c r="I81" s="25">
        <v>100000</v>
      </c>
      <c r="J81" s="36">
        <v>43259</v>
      </c>
    </row>
    <row r="82" s="2" customFormat="1" ht="23.1" customHeight="1" spans="1:10">
      <c r="A82" s="18" t="s">
        <v>41</v>
      </c>
      <c r="B82" s="18" t="s">
        <v>159</v>
      </c>
      <c r="C82" s="18" t="s">
        <v>160</v>
      </c>
      <c r="D82" s="18" t="s">
        <v>15</v>
      </c>
      <c r="E82" s="18" t="s">
        <v>87</v>
      </c>
      <c r="F82" s="18" t="s">
        <v>91</v>
      </c>
      <c r="G82" s="24">
        <v>50000</v>
      </c>
      <c r="H82" s="27" t="s">
        <v>161</v>
      </c>
      <c r="I82" s="25">
        <v>50000</v>
      </c>
      <c r="J82" s="36">
        <v>43215.5922916667</v>
      </c>
    </row>
    <row r="83" s="2" customFormat="1" ht="23.1" customHeight="1" spans="1:10">
      <c r="A83" s="18" t="s">
        <v>162</v>
      </c>
      <c r="B83" s="18" t="s">
        <v>163</v>
      </c>
      <c r="C83" s="18" t="s">
        <v>164</v>
      </c>
      <c r="D83" s="18" t="s">
        <v>15</v>
      </c>
      <c r="E83" s="18" t="s">
        <v>33</v>
      </c>
      <c r="F83" s="18" t="s">
        <v>91</v>
      </c>
      <c r="G83" s="24">
        <v>20000</v>
      </c>
      <c r="H83" s="37" t="s">
        <v>63</v>
      </c>
      <c r="I83" s="38">
        <v>19734.6</v>
      </c>
      <c r="J83" s="36">
        <v>43460.4527546296</v>
      </c>
    </row>
    <row r="84" s="2" customFormat="1" ht="23.1" customHeight="1" spans="1:10">
      <c r="A84" s="18" t="s">
        <v>51</v>
      </c>
      <c r="B84" s="18" t="s">
        <v>165</v>
      </c>
      <c r="C84" s="18" t="s">
        <v>106</v>
      </c>
      <c r="D84" s="18" t="s">
        <v>15</v>
      </c>
      <c r="E84" s="18" t="s">
        <v>53</v>
      </c>
      <c r="F84" s="18" t="s">
        <v>91</v>
      </c>
      <c r="G84" s="24">
        <v>40000</v>
      </c>
      <c r="H84" s="27" t="s">
        <v>166</v>
      </c>
      <c r="I84" s="25">
        <v>40000</v>
      </c>
      <c r="J84" s="36">
        <v>43259</v>
      </c>
    </row>
    <row r="85" s="2" customFormat="1" ht="23.1" customHeight="1" spans="1:10">
      <c r="A85" s="18" t="s">
        <v>93</v>
      </c>
      <c r="B85" s="18" t="s">
        <v>167</v>
      </c>
      <c r="C85" s="18" t="s">
        <v>101</v>
      </c>
      <c r="D85" s="18" t="s">
        <v>15</v>
      </c>
      <c r="E85" s="18" t="s">
        <v>53</v>
      </c>
      <c r="F85" s="18" t="s">
        <v>168</v>
      </c>
      <c r="G85" s="24">
        <v>100000</v>
      </c>
      <c r="H85" s="27" t="s">
        <v>169</v>
      </c>
      <c r="I85" s="25">
        <v>100000</v>
      </c>
      <c r="J85" s="36">
        <v>43389</v>
      </c>
    </row>
    <row r="86" s="2" customFormat="1" ht="23.1" customHeight="1" spans="1:10">
      <c r="A86" s="18" t="s">
        <v>93</v>
      </c>
      <c r="B86" s="18" t="s">
        <v>170</v>
      </c>
      <c r="C86" s="18" t="s">
        <v>171</v>
      </c>
      <c r="D86" s="18" t="s">
        <v>15</v>
      </c>
      <c r="E86" s="18" t="s">
        <v>16</v>
      </c>
      <c r="F86" s="18" t="s">
        <v>91</v>
      </c>
      <c r="G86" s="24">
        <v>20000</v>
      </c>
      <c r="H86" s="27" t="s">
        <v>172</v>
      </c>
      <c r="I86" s="25">
        <v>20000</v>
      </c>
      <c r="J86" s="36">
        <v>43389</v>
      </c>
    </row>
    <row r="87" s="2" customFormat="1" ht="23.1" customHeight="1" spans="1:10">
      <c r="A87" s="18" t="s">
        <v>93</v>
      </c>
      <c r="B87" s="18" t="s">
        <v>173</v>
      </c>
      <c r="C87" s="18" t="s">
        <v>101</v>
      </c>
      <c r="D87" s="18" t="s">
        <v>15</v>
      </c>
      <c r="E87" s="18" t="s">
        <v>53</v>
      </c>
      <c r="F87" s="18" t="s">
        <v>91</v>
      </c>
      <c r="G87" s="24">
        <v>80000</v>
      </c>
      <c r="H87" s="27" t="s">
        <v>174</v>
      </c>
      <c r="I87" s="25">
        <v>59270</v>
      </c>
      <c r="J87" s="36">
        <v>43389</v>
      </c>
    </row>
    <row r="88" s="2" customFormat="1" ht="23.1" customHeight="1" spans="1:10">
      <c r="A88" s="18" t="s">
        <v>93</v>
      </c>
      <c r="B88" s="18" t="s">
        <v>175</v>
      </c>
      <c r="C88" s="18" t="s">
        <v>171</v>
      </c>
      <c r="D88" s="18" t="s">
        <v>15</v>
      </c>
      <c r="E88" s="18" t="s">
        <v>16</v>
      </c>
      <c r="F88" s="18" t="s">
        <v>91</v>
      </c>
      <c r="G88" s="24">
        <v>20000</v>
      </c>
      <c r="H88" s="27" t="s">
        <v>176</v>
      </c>
      <c r="I88" s="25">
        <v>20000</v>
      </c>
      <c r="J88" s="36">
        <v>43389</v>
      </c>
    </row>
    <row r="89" s="2" customFormat="1" ht="23.1" customHeight="1" spans="1:10">
      <c r="A89" s="18" t="s">
        <v>93</v>
      </c>
      <c r="B89" s="18" t="s">
        <v>177</v>
      </c>
      <c r="C89" s="18" t="s">
        <v>101</v>
      </c>
      <c r="D89" s="18" t="s">
        <v>15</v>
      </c>
      <c r="E89" s="18" t="s">
        <v>53</v>
      </c>
      <c r="F89" s="18" t="s">
        <v>91</v>
      </c>
      <c r="G89" s="24">
        <v>50000</v>
      </c>
      <c r="H89" s="18" t="s">
        <v>178</v>
      </c>
      <c r="I89" s="38">
        <v>41175.6</v>
      </c>
      <c r="J89" s="36">
        <v>43389</v>
      </c>
    </row>
    <row r="90" s="2" customFormat="1" ht="23.1" customHeight="1" spans="1:10">
      <c r="A90" s="18" t="s">
        <v>93</v>
      </c>
      <c r="B90" s="18" t="s">
        <v>179</v>
      </c>
      <c r="C90" s="18" t="s">
        <v>171</v>
      </c>
      <c r="D90" s="18" t="s">
        <v>15</v>
      </c>
      <c r="E90" s="18" t="s">
        <v>16</v>
      </c>
      <c r="F90" s="18" t="s">
        <v>91</v>
      </c>
      <c r="G90" s="24">
        <v>20000</v>
      </c>
      <c r="H90" s="27" t="s">
        <v>180</v>
      </c>
      <c r="I90" s="25">
        <v>20000</v>
      </c>
      <c r="J90" s="36">
        <v>43389</v>
      </c>
    </row>
    <row r="91" s="2" customFormat="1" ht="23.1" customHeight="1" spans="1:10">
      <c r="A91" s="18" t="s">
        <v>162</v>
      </c>
      <c r="B91" s="18" t="s">
        <v>181</v>
      </c>
      <c r="C91" s="18" t="s">
        <v>164</v>
      </c>
      <c r="D91" s="18" t="s">
        <v>15</v>
      </c>
      <c r="E91" s="18" t="s">
        <v>33</v>
      </c>
      <c r="F91" s="18" t="s">
        <v>91</v>
      </c>
      <c r="G91" s="24">
        <v>20000</v>
      </c>
      <c r="H91" s="37" t="s">
        <v>182</v>
      </c>
      <c r="I91" s="38">
        <v>19508</v>
      </c>
      <c r="J91" s="36">
        <v>43460.4527546296</v>
      </c>
    </row>
    <row r="92" s="2" customFormat="1" ht="23.1" customHeight="1" spans="1:10">
      <c r="A92" s="18" t="s">
        <v>162</v>
      </c>
      <c r="B92" s="18" t="s">
        <v>183</v>
      </c>
      <c r="C92" s="18" t="s">
        <v>164</v>
      </c>
      <c r="D92" s="18" t="s">
        <v>15</v>
      </c>
      <c r="E92" s="18" t="s">
        <v>33</v>
      </c>
      <c r="F92" s="18" t="s">
        <v>91</v>
      </c>
      <c r="G92" s="24">
        <v>40000</v>
      </c>
      <c r="H92" s="18" t="s">
        <v>184</v>
      </c>
      <c r="I92" s="38">
        <v>39861</v>
      </c>
      <c r="J92" s="36">
        <v>43460.4527546296</v>
      </c>
    </row>
  </sheetData>
  <autoFilter ref="A5:J92">
    <extLst/>
  </autoFilter>
  <mergeCells count="29">
    <mergeCell ref="A1:J1"/>
    <mergeCell ref="A2:J2"/>
    <mergeCell ref="H4:I4"/>
    <mergeCell ref="A4:A5"/>
    <mergeCell ref="A30:A31"/>
    <mergeCell ref="A43:A45"/>
    <mergeCell ref="B4:B5"/>
    <mergeCell ref="B30:B31"/>
    <mergeCell ref="B43:B45"/>
    <mergeCell ref="C4:C5"/>
    <mergeCell ref="C6:C7"/>
    <mergeCell ref="C8:C9"/>
    <mergeCell ref="C30:C31"/>
    <mergeCell ref="C43:C45"/>
    <mergeCell ref="D4:D5"/>
    <mergeCell ref="D30:D31"/>
    <mergeCell ref="D43:D45"/>
    <mergeCell ref="E4:E5"/>
    <mergeCell ref="E30:E31"/>
    <mergeCell ref="E43:E45"/>
    <mergeCell ref="F4:F5"/>
    <mergeCell ref="F30:F31"/>
    <mergeCell ref="F43:F45"/>
    <mergeCell ref="G4:G5"/>
    <mergeCell ref="G6:G7"/>
    <mergeCell ref="G8:G9"/>
    <mergeCell ref="G30:G31"/>
    <mergeCell ref="G43:G45"/>
    <mergeCell ref="J4:J5"/>
  </mergeCells>
  <conditionalFormatting sqref="C1:C6 C8 C10:C30 C32:C43 C46:C65363">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2018上级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教育局</cp:lastModifiedBy>
  <dcterms:created xsi:type="dcterms:W3CDTF">2021-05-25T08:26:00Z</dcterms:created>
  <dcterms:modified xsi:type="dcterms:W3CDTF">2021-05-26T07:04:53Z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466A5E3227674B86B26381F7BDE525B0</vt:lpwstr>
  </property>
  <property fmtid="{D5CDD505-2E9C-101B-9397-08002B2CF9AE}" pid="3" name="KSOProductBuildVer">
    <vt:lpwstr>2052-11.1.0.10495</vt:lpwstr>
  </property>
</Properties>
</file>