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tabRatio="899" activeTab="10"/>
  </bookViews>
  <sheets>
    <sheet name="1收支总表" sheetId="2" r:id="rId1"/>
    <sheet name="2收入总表" sheetId="3" r:id="rId2"/>
    <sheet name="3支出总表" sheetId="4" r:id="rId3"/>
    <sheet name="4财政拨款收支总表" sheetId="5" r:id="rId4"/>
    <sheet name="5一般公共预算支出表" sheetId="6" r:id="rId5"/>
    <sheet name="6一般公共预算基本支出表" sheetId="7" r:id="rId6"/>
    <sheet name="7三公" sheetId="8" r:id="rId7"/>
    <sheet name="8政府性基金" sheetId="9" r:id="rId8"/>
    <sheet name="9国有资本经营预算支出表" sheetId="11" r:id="rId9"/>
    <sheet name="10项目支出绩效目标表" sheetId="10" r:id="rId10"/>
    <sheet name="11整体支出绩效目标表" sheetId="12" r:id="rId11"/>
  </sheets>
  <calcPr calcId="144525"/>
</workbook>
</file>

<file path=xl/sharedStrings.xml><?xml version="1.0" encoding="utf-8"?>
<sst xmlns="http://schemas.openxmlformats.org/spreadsheetml/2006/main" count="900" uniqueCount="431">
  <si>
    <t>收支总表</t>
  </si>
  <si>
    <t>单位：211001-长沙市岳麓区住房保障服务中心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</si>
  <si>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</si>
  <si>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</si>
  <si>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</si>
  <si>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</si>
  <si>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</si>
  <si>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</si>
  <si>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</si>
  <si>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</si>
  <si>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</si>
  <si>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</si>
  <si>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</si>
  <si>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</si>
  <si>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</si>
  <si>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</si>
  <si>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</si>
  <si>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</si>
  <si>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</si>
  <si>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</si>
  <si>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</si>
  <si>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</si>
  <si>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</si>
  <si>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</si>
  <si>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</si>
  <si>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</si>
  <si>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</si>
  <si>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</si>
  <si>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 xml:space="preserve">    资本性支出</t>
  </si>
  <si>
    <t>五、对事业单位经常性补助</t>
  </si>
  <si>
    <t xml:space="preserve">      国有资本经营收入</t>
  </si>
  <si>
    <t>（六）科学技术支出</t>
  </si>
  <si>
    <t>二、项目支出</t>
  </si>
  <si>
    <t>六、对事业单位资本性补助</t>
  </si>
  <si>
    <t xml:space="preserve">      国有资源（资产）有偿使用收入</t>
  </si>
  <si>
    <t>（七）文化旅游体育与传媒支出</t>
  </si>
  <si>
    <t xml:space="preserve">    按项目管理的工资福利支出</t>
  </si>
  <si>
    <t>七、对企业补助</t>
  </si>
  <si>
    <t xml:space="preserve">      罚没收入</t>
  </si>
  <si>
    <t>（八）社会保障和就业支出</t>
  </si>
  <si>
    <t xml:space="preserve">    按项目管理的商品和服务支出</t>
  </si>
  <si>
    <t>八、对企业资本性支出</t>
  </si>
  <si>
    <t xml:space="preserve">      捐赠收入</t>
  </si>
  <si>
    <t>（九）社会保险基金支出</t>
  </si>
  <si>
    <t xml:space="preserve">    按项目管理的对个人和家庭的补助</t>
  </si>
  <si>
    <t>九、对个人和家庭的补助</t>
  </si>
  <si>
    <t xml:space="preserve">      政府住房基金收入</t>
  </si>
  <si>
    <t>（十）卫生健康支出</t>
  </si>
  <si>
    <t xml:space="preserve">    债务利息及费用支出</t>
  </si>
  <si>
    <t>十、对社会保障基金补助</t>
  </si>
  <si>
    <t xml:space="preserve">      其他纳入一般公共预算管理的非税收入</t>
  </si>
  <si>
    <t>（十一）节能环保支出</t>
  </si>
  <si>
    <t xml:space="preserve">    资本性支出（基本建设）</t>
  </si>
  <si>
    <t>十一、债务利息及费用支出</t>
  </si>
  <si>
    <t xml:space="preserve">    一般债券</t>
  </si>
  <si>
    <t>（十二）城乡社区支出</t>
  </si>
  <si>
    <t>十二、债务还本支出</t>
  </si>
  <si>
    <t xml:space="preserve">    外国政府和国际组织贷款</t>
  </si>
  <si>
    <t>（十三）农林水支出</t>
  </si>
  <si>
    <t xml:space="preserve">    对企业补助（基本建设）</t>
  </si>
  <si>
    <t>十三、转移性支出</t>
  </si>
  <si>
    <t xml:space="preserve">    外国政府和国际组织捐赠</t>
  </si>
  <si>
    <t>（十四）交通运输支出</t>
  </si>
  <si>
    <t xml:space="preserve">    对企业补助</t>
  </si>
  <si>
    <t>十四、其他支出</t>
  </si>
  <si>
    <t>二、政府性基金预算拨款收入</t>
  </si>
  <si>
    <t>（十五）资源勘探工业信息等支出</t>
  </si>
  <si>
    <t xml:space="preserve">    对社会保障基金补助</t>
  </si>
  <si>
    <t>三、国有资本经营预算拨款收入</t>
  </si>
  <si>
    <t>（十六）商业服务业等支出</t>
  </si>
  <si>
    <t xml:space="preserve">    其他支出</t>
  </si>
  <si>
    <t>四、社会保障基金预算资金</t>
  </si>
  <si>
    <t>（十七）金融支出</t>
  </si>
  <si>
    <t>三、事业单位经营服务支出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</si>
  <si>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</si>
  <si>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</si>
  <si>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</si>
  <si>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</si>
  <si>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</si>
  <si>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</si>
  <si>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</si>
  <si>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</si>
  <si>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</si>
  <si>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</si>
  <si>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</si>
  <si>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</si>
  <si>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</si>
  <si>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</si>
  <si>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</si>
  <si>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</si>
  <si>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</si>
  <si>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</si>
  <si>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</si>
  <si>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</si>
  <si>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</si>
  <si>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</si>
  <si>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</si>
  <si>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</si>
  <si>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</si>
  <si>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</si>
  <si>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</si>
  <si>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</si>
  <si>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</si>
  <si>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注：本套报表金额单位转换时可能存在尾数误差。</t>
  </si>
  <si>
    <t/>
  </si>
  <si>
    <t>收入总表</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</si>
  <si>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</si>
  <si>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</si>
  <si>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</si>
  <si>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</si>
  <si>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</si>
  <si>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</si>
  <si>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</si>
  <si>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</si>
  <si>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</si>
  <si>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</si>
  <si>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</si>
  <si>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</si>
  <si>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</si>
  <si>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</si>
  <si>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</si>
  <si>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</si>
  <si>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</si>
  <si>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</si>
  <si>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</si>
  <si>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</si>
  <si>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211</t>
  </si>
  <si>
    <t>长沙市岳麓区住房保障服务中心</t>
  </si>
  <si>
    <t>211001</t>
  </si>
  <si>
    <t>支出总表</t>
  </si>
  <si>
    <t>功能科目</t>
  </si>
  <si>
    <t>科目编码</t>
  </si>
  <si>
    <t>科目名称</t>
  </si>
  <si>
    <t>基本支出</t>
  </si>
  <si>
    <t>项目支出</t>
  </si>
  <si>
    <t>事业单位经营支出</t>
  </si>
  <si>
    <t>上缴上级支出</t>
  </si>
  <si>
    <t>对附属单位补助支出</t>
  </si>
  <si>
    <t>类</t>
  </si>
  <si>
    <t>款</t>
  </si>
  <si>
    <t>项</t>
  </si>
  <si>
    <t>201</t>
  </si>
  <si>
    <t>01</t>
  </si>
  <si>
    <t>2010101</t>
  </si>
  <si>
    <t>行政运行</t>
  </si>
  <si>
    <t>208</t>
  </si>
  <si>
    <t>05</t>
  </si>
  <si>
    <t>2080501</t>
  </si>
  <si>
    <t>行政单位离退休</t>
  </si>
  <si>
    <t>02</t>
  </si>
  <si>
    <t>2080502</t>
  </si>
  <si>
    <t>事业单位离退休</t>
  </si>
  <si>
    <t>2080505</t>
  </si>
  <si>
    <t>机关事业单位基本养老保险缴费支出</t>
  </si>
  <si>
    <t>06</t>
  </si>
  <si>
    <t>2080506</t>
  </si>
  <si>
    <t>机关事业单位职业年金缴费支出</t>
  </si>
  <si>
    <t>27</t>
  </si>
  <si>
    <t>2082702</t>
  </si>
  <si>
    <t>财政对工伤保险基金的补助</t>
  </si>
  <si>
    <t>210</t>
  </si>
  <si>
    <t>07</t>
  </si>
  <si>
    <t>99</t>
  </si>
  <si>
    <t>2100799</t>
  </si>
  <si>
    <t>其他计划生育事务支出</t>
  </si>
  <si>
    <t>11</t>
  </si>
  <si>
    <t>2101102</t>
  </si>
  <si>
    <t>事业单位医疗</t>
  </si>
  <si>
    <t>03</t>
  </si>
  <si>
    <t>2101103</t>
  </si>
  <si>
    <t>公务员医疗补助</t>
  </si>
  <si>
    <t>2101199</t>
  </si>
  <si>
    <t>其他行政事业单位医疗支出</t>
  </si>
  <si>
    <t>212</t>
  </si>
  <si>
    <t>2120101</t>
  </si>
  <si>
    <t>2120102</t>
  </si>
  <si>
    <t>一般行政管理事务</t>
  </si>
  <si>
    <t>221</t>
  </si>
  <si>
    <t>2210201</t>
  </si>
  <si>
    <t>住房公积金</t>
  </si>
  <si>
    <t>财政拨款收支总表</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</si>
  <si>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</si>
  <si>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</si>
  <si>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</si>
  <si>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</si>
  <si>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</si>
  <si>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</si>
  <si>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</si>
  <si>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</si>
  <si>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</si>
  <si>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</si>
  <si>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</si>
  <si>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</si>
  <si>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一般公共预算支出表</t>
  </si>
  <si>
    <t>一般公共预算基本支出表</t>
  </si>
  <si>
    <t>政府经济科目</t>
  </si>
  <si>
    <t>人员类</t>
  </si>
  <si>
    <t>公用经费</t>
  </si>
  <si>
    <t>301</t>
  </si>
  <si>
    <t>工资福利支出</t>
  </si>
  <si>
    <t>30101</t>
  </si>
  <si>
    <t>基本工资</t>
  </si>
  <si>
    <t>30102</t>
  </si>
  <si>
    <t>津贴补贴</t>
  </si>
  <si>
    <t>30103</t>
  </si>
  <si>
    <t>奖金</t>
  </si>
  <si>
    <t>08</t>
  </si>
  <si>
    <t>30108</t>
  </si>
  <si>
    <t>机关事业单位基本养老保险缴费</t>
  </si>
  <si>
    <t>09</t>
  </si>
  <si>
    <t>30109</t>
  </si>
  <si>
    <t>职业年金缴费</t>
  </si>
  <si>
    <t>10</t>
  </si>
  <si>
    <t>30110</t>
  </si>
  <si>
    <t>职工基本医疗保险缴费</t>
  </si>
  <si>
    <t>30111</t>
  </si>
  <si>
    <t>公务员医疗补助缴费</t>
  </si>
  <si>
    <t>12</t>
  </si>
  <si>
    <t>30112</t>
  </si>
  <si>
    <t>其他社会保障缴费</t>
  </si>
  <si>
    <t>13</t>
  </si>
  <si>
    <t>30113</t>
  </si>
  <si>
    <t>30199</t>
  </si>
  <si>
    <t>其他工资福利支出</t>
  </si>
  <si>
    <t>302</t>
  </si>
  <si>
    <t>商品和服务支出</t>
  </si>
  <si>
    <t>30201</t>
  </si>
  <si>
    <t>办公费</t>
  </si>
  <si>
    <t>30202</t>
  </si>
  <si>
    <t>印刷费</t>
  </si>
  <si>
    <t>30205</t>
  </si>
  <si>
    <t>水费</t>
  </si>
  <si>
    <t>30206</t>
  </si>
  <si>
    <t>电费</t>
  </si>
  <si>
    <t>30209</t>
  </si>
  <si>
    <t>物业管理费</t>
  </si>
  <si>
    <t>30213</t>
  </si>
  <si>
    <t>维修（护）费</t>
  </si>
  <si>
    <t>14</t>
  </si>
  <si>
    <t>30214</t>
  </si>
  <si>
    <t>租赁费</t>
  </si>
  <si>
    <t>17</t>
  </si>
  <si>
    <t>30217</t>
  </si>
  <si>
    <t>公务接待费</t>
  </si>
  <si>
    <t>26</t>
  </si>
  <si>
    <t>30226</t>
  </si>
  <si>
    <t>劳务费</t>
  </si>
  <si>
    <t>30227</t>
  </si>
  <si>
    <t>委托业务费</t>
  </si>
  <si>
    <t>28</t>
  </si>
  <si>
    <t>30228</t>
  </si>
  <si>
    <t>工会经费</t>
  </si>
  <si>
    <t>39</t>
  </si>
  <si>
    <t>30239</t>
  </si>
  <si>
    <t>其他交通费用</t>
  </si>
  <si>
    <t>30299</t>
  </si>
  <si>
    <t>其他商品和服务支出</t>
  </si>
  <si>
    <t>303</t>
  </si>
  <si>
    <t>对个人和家庭的补助</t>
  </si>
  <si>
    <t>30302</t>
  </si>
  <si>
    <t>退休费</t>
  </si>
  <si>
    <t>30307</t>
  </si>
  <si>
    <t>医疗费补助</t>
  </si>
  <si>
    <t>30309</t>
  </si>
  <si>
    <t>奖励金</t>
  </si>
  <si>
    <t>一般公共预算“三公”经费支出表</t>
  </si>
  <si>
    <t>单位编码</t>
  </si>
  <si>
    <t>单位名称</t>
  </si>
  <si>
    <t>“三公”经费合计</t>
  </si>
  <si>
    <t>因公出国（境）费</t>
  </si>
  <si>
    <t>公务用车购置及运行费</t>
  </si>
  <si>
    <t xml:space="preserve">公务接待费  </t>
  </si>
  <si>
    <t>公务用车购置费</t>
  </si>
  <si>
    <t>公务用车运行费</t>
  </si>
  <si>
    <t>政府性基金预算支出表</t>
  </si>
  <si>
    <t>本年政府性基金预算支出</t>
  </si>
  <si>
    <t>人员经费</t>
  </si>
  <si>
    <t>注：当此表数据为0或空时，即本部门无此项支出，因此表中无数据。</t>
  </si>
  <si>
    <r>
      <rPr>
        <sz val="10"/>
        <color indexed="8"/>
        <rFont val="宋体"/>
        <charset val="134"/>
      </rPr>
      <t>公开</t>
    </r>
    <r>
      <rPr>
        <sz val="10"/>
        <color indexed="8"/>
        <rFont val="Arial"/>
        <charset val="134"/>
      </rPr>
      <t>09</t>
    </r>
    <r>
      <rPr>
        <sz val="10"/>
        <color indexed="8"/>
        <rFont val="宋体"/>
        <charset val="134"/>
      </rPr>
      <t>表</t>
    </r>
  </si>
  <si>
    <t>国有资本经营预算支出表</t>
  </si>
  <si>
    <t>部门：211001-长沙市岳麓区住房保障服务中心</t>
  </si>
  <si>
    <t>本年支出</t>
  </si>
  <si>
    <t>功能分类科目编码</t>
  </si>
  <si>
    <t>栏次</t>
  </si>
  <si>
    <t>1</t>
  </si>
  <si>
    <t>2</t>
  </si>
  <si>
    <t>3</t>
  </si>
  <si>
    <t>注：本表反映部门本年度国有资本经营预算财政拨款支出情况。</t>
  </si>
  <si>
    <t>说明：当此表数据为空时，即本部门无此项支出，因此表中无数据。</t>
  </si>
  <si>
    <t>项目支出绩效目标表</t>
  </si>
  <si>
    <t>单位代码</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</si>
  <si>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</si>
  <si>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</si>
  <si>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</si>
  <si>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</si>
  <si>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</si>
  <si>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</si>
  <si>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</si>
  <si>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</si>
  <si>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</si>
  <si>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</si>
  <si>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</si>
  <si>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</si>
  <si>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</si>
  <si>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(综合预算）公租房小区安全消防培训项目经费</t>
  </si>
  <si>
    <t>产出指标</t>
  </si>
  <si>
    <t>时效指标</t>
  </si>
  <si>
    <t>及时性</t>
  </si>
  <si>
    <t>8万元</t>
  </si>
  <si>
    <t>一旦有事故发生群众能第一时间使用消防知识</t>
  </si>
  <si>
    <t>100</t>
  </si>
  <si>
    <t>1年8万</t>
  </si>
  <si>
    <t>定量</t>
  </si>
  <si>
    <t>数量指标</t>
  </si>
  <si>
    <t>9个小区一年两次</t>
  </si>
  <si>
    <t>9个小区分两次进行消防演练培训</t>
  </si>
  <si>
    <t>成本指标</t>
  </si>
  <si>
    <t>经济成本指标</t>
  </si>
  <si>
    <t>严格按照预算执行</t>
  </si>
  <si>
    <t>培训费用按照严格执行</t>
  </si>
  <si>
    <t>效益指标</t>
  </si>
  <si>
    <t>社会效益指标</t>
  </si>
  <si>
    <t>社会事故发生</t>
  </si>
  <si>
    <t>让群众懂得更多消防知识杜绝事故发生</t>
  </si>
  <si>
    <t>满意度指标</t>
  </si>
  <si>
    <t>服务对象满意度指标</t>
  </si>
  <si>
    <t>人民群众满意度</t>
  </si>
  <si>
    <t>力争让人民群众满意</t>
  </si>
  <si>
    <t>95</t>
  </si>
  <si>
    <t>根据市住房保障局长住保发[2015]9号关于印发《长沙市公共租赁住房后续管理实施细则》的通知和长沙市岳麓区人民政府岳政办发[2015]16号《长沙市岳麓区公共租赁住房小区社区和物业公司安全管理办法（试行）的通知》的文件精神，规范和提升保障性住房小区管理工作，全面推动保障性住房小区管理工作上新台阶，树立保障性住房管理的形象。支出说明：委托消防宣传部门每年组织两次消防培训及应急演练3.5*2=7万元；9个公租房小区住房管理政策宣传展板制作1万元。</t>
  </si>
  <si>
    <t>质量指标</t>
  </si>
  <si>
    <t>让群众懂得消防知识</t>
  </si>
  <si>
    <t>一次两次的消防培训让小区群众懂得消防知识</t>
  </si>
  <si>
    <t>(综合预算）停车场租赁项目经费</t>
  </si>
  <si>
    <t>在职人员停车场租赁费</t>
  </si>
  <si>
    <t>4万元</t>
  </si>
  <si>
    <t>停车场租赁费1年总计4万</t>
  </si>
  <si>
    <t>1年4万</t>
  </si>
  <si>
    <t>停车场租赁费</t>
  </si>
  <si>
    <t>按照合同规定每年支付岳麓山风景管理处4万元</t>
  </si>
  <si>
    <t>停车租赁费按合同规定及时支付到位</t>
  </si>
  <si>
    <t>解决停车难问题</t>
  </si>
  <si>
    <t>节约成本，无超支情况</t>
  </si>
  <si>
    <t>2016年书面请示区政府批复同意，租用麓山景区管理处临时停车位，以解决停车难的问题。支出说明：由于办公区域停车难，为了解决来访群众停车问题，经书面请示区领导批示同意租赁岳麓山景区停车位20个*0.2=4万元。</t>
  </si>
  <si>
    <t>公众满意度</t>
  </si>
  <si>
    <t>项目的实行，解决了职工的停车难问题，让来访群众有地方停车</t>
  </si>
  <si>
    <t>（综合整治）公租房违规整治项目经费</t>
  </si>
  <si>
    <t>经济效益指标</t>
  </si>
  <si>
    <t>不定期进行违规整改</t>
  </si>
  <si>
    <t>20万元</t>
  </si>
  <si>
    <t>为城市低收入者解决实际住房问题</t>
  </si>
  <si>
    <t>100分</t>
  </si>
  <si>
    <t>1年20万元</t>
  </si>
  <si>
    <t>定性</t>
  </si>
  <si>
    <t>生态效益指标</t>
  </si>
  <si>
    <t>居住安全</t>
  </si>
  <si>
    <t>确保公共租赁住房居住安全，建设体质居住小区</t>
  </si>
  <si>
    <t>违规整改的各项费用均严格按照预算执行</t>
  </si>
  <si>
    <t>群众满意度</t>
  </si>
  <si>
    <t>力争确保群众满意</t>
  </si>
  <si>
    <t>95分</t>
  </si>
  <si>
    <t>随报随到</t>
  </si>
  <si>
    <t>随时接受举报进行违规整改</t>
  </si>
  <si>
    <t>9个小区</t>
  </si>
  <si>
    <t>岳麓区公租房小区共计9个</t>
  </si>
  <si>
    <t>伙食补助</t>
  </si>
  <si>
    <t>89760元</t>
  </si>
  <si>
    <t>每人每月440元发放到食堂</t>
  </si>
  <si>
    <t>伙食补助经费使用及时完整</t>
  </si>
  <si>
    <t>在职人员伙食补助</t>
  </si>
  <si>
    <t>在职人员17人*12个月*440元</t>
  </si>
  <si>
    <t>项目的实行，确保了行政中心的有效运转，行政办事效益高。</t>
  </si>
  <si>
    <t>解决就业</t>
  </si>
  <si>
    <t>在食堂工作运行中，需要招聘员工，解决就业问题</t>
  </si>
  <si>
    <t>食堂开支按在编人员440元/月*17人*12=89760元</t>
  </si>
  <si>
    <t>经费严格按照预算执行</t>
  </si>
  <si>
    <t>1人1年5280元</t>
  </si>
  <si>
    <t>门面出租价格评估服务费</t>
  </si>
  <si>
    <t>4.5万元</t>
  </si>
  <si>
    <t>评估费严格按照预算执行</t>
  </si>
  <si>
    <t>1次4.5万</t>
  </si>
  <si>
    <t>租赁保障面积</t>
  </si>
  <si>
    <t>按照面积确认评估费</t>
  </si>
  <si>
    <t>工作正常开展</t>
  </si>
  <si>
    <t>本单位的相关工作正常开展</t>
  </si>
  <si>
    <t>资金及时到位</t>
  </si>
  <si>
    <t>办事效益高</t>
  </si>
  <si>
    <t>按合同支付评估费</t>
  </si>
  <si>
    <t>服务对象满意</t>
  </si>
  <si>
    <t>综合办公楼运行项目经费</t>
  </si>
  <si>
    <t>群众满意</t>
  </si>
  <si>
    <t>12万</t>
  </si>
  <si>
    <t>力争做到群众满意</t>
  </si>
  <si>
    <t>90</t>
  </si>
  <si>
    <t>综合办公楼运行</t>
  </si>
  <si>
    <t>办公楼的日常维修、公共区域保洁</t>
  </si>
  <si>
    <t>完成及时性</t>
  </si>
  <si>
    <t>办公楼发生的消防维护费，消除安全隐患</t>
  </si>
  <si>
    <t>综合办公楼运行的实施效益</t>
  </si>
  <si>
    <t>维持办公楼的日常运转</t>
  </si>
  <si>
    <t>社会成本指标</t>
  </si>
  <si>
    <t>成本节约率</t>
  </si>
  <si>
    <t>节约用水用电，提倡节约</t>
  </si>
  <si>
    <t>严格按照预算执行，合理分配资金</t>
  </si>
  <si>
    <t>水电费、物业管理费、维护费等合理控制成本</t>
  </si>
  <si>
    <t>整体支出绩效目标表</t>
  </si>
  <si>
    <t>年度预算申请</t>
  </si>
  <si>
    <t>整体绩效目标</t>
  </si>
  <si>
    <t>部门整体支出年度绩效目标</t>
  </si>
  <si>
    <t>按收入性质分</t>
  </si>
  <si>
    <t>按支出性质分</t>
  </si>
  <si>
    <t>政府性基金拨款</t>
  </si>
  <si>
    <t>其他资金</t>
  </si>
  <si>
    <t>度量单位</t>
  </si>
  <si>
    <t>指标值说明</t>
  </si>
  <si>
    <t>2022年，在区委、区政府的坚强领导下，区住保中心认真贯彻习近平新时代中国特色社会主义思想和党的二十大精神，抬高坐标，紧紧围绕湘江新区经济社会发展大局，以服务民生、服务产业、服务住房困难群众为使命，圆满完成了各项工作任务。任务1.立足民生抓保障，登记审批亲民化高效化。任务2.立足市场抓筹集，租赁房源规模化集约化。任务3.立足品质抓管理，住房保障信息化智能化。任务4：立足全区抓服务，征拆安置多元化透明化。</t>
  </si>
  <si>
    <t>重点工作任务完成</t>
  </si>
  <si>
    <t>市、区政府工作报告任务</t>
  </si>
  <si>
    <t>≥95%</t>
  </si>
  <si>
    <t>%</t>
  </si>
  <si>
    <t>市、区政府工作报告任务完成较好</t>
  </si>
  <si>
    <t>履职目标实现</t>
  </si>
  <si>
    <t>民生工作</t>
  </si>
  <si>
    <t>民生工作完成较好</t>
  </si>
  <si>
    <t>履职效益</t>
  </si>
  <si>
    <t xml:space="preserve"> 产生良好社会效益</t>
  </si>
  <si>
    <t>各项职能职责完成较好</t>
  </si>
  <si>
    <t>满意度</t>
  </si>
  <si>
    <t xml:space="preserve"> 服务对象满意度</t>
  </si>
  <si>
    <t>社会工作满意度</t>
  </si>
  <si>
    <t>注：本表反映部门本年度的整体支出绩效目标具体情况。本表金额转换为万元时，因四舍五入可能存在尾数误差。</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</si>
</sst>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等线"/>
      <charset val="134"/>
      <scheme val="minor"/>
    </font>
    <font>
      <sz val="11"/>
      <color indexed="8"/>
      <name val="等线"/>
      <charset val="134"/>
      <scheme val="minor"/>
    </font>
    <font>
      <b/>
      <sz val="17"/>
      <name val="SimSun"/>
      <charset val="134"/>
    </font>
    <font>
      <b/>
      <sz val="9"/>
      <name val="SimSun"/>
      <charset val="134"/>
    </font>
    <font>
      <b/>
      <sz val="8"/>
      <name val="SimSun"/>
      <charset val="134"/>
    </font>
    <font>
      <sz val="7"/>
      <name val="SimSun"/>
      <charset val="134"/>
    </font>
    <font>
      <sz val="8"/>
      <name val="SimSun"/>
      <charset val="134"/>
    </font>
    <font>
      <sz val="9"/>
      <color rgb="FF000000"/>
      <name val="SimSun"/>
      <charset val="134"/>
    </font>
    <font>
      <b/>
      <sz val="19"/>
      <color rgb="FF000000"/>
      <name val="SimSun"/>
      <charset val="134"/>
    </font>
    <font>
      <b/>
      <sz val="11"/>
      <color rgb="FF000000"/>
      <name val="SimSun"/>
      <charset val="134"/>
    </font>
    <font>
      <b/>
      <sz val="9"/>
      <color rgb="FF000000"/>
      <name val="SimSun"/>
      <charset val="134"/>
    </font>
    <font>
      <sz val="10"/>
      <color indexed="8"/>
      <name val="Arial"/>
      <charset val="134"/>
    </font>
    <font>
      <sz val="10"/>
      <name val="Arial"/>
      <charset val="134"/>
    </font>
    <font>
      <sz val="10"/>
      <color indexed="8"/>
      <name val="宋体"/>
      <charset val="134"/>
    </font>
    <font>
      <sz val="11"/>
      <color indexed="8"/>
      <name val="宋体"/>
      <charset val="134"/>
    </font>
    <font>
      <sz val="15"/>
      <color indexed="8"/>
      <name val="宋体"/>
      <charset val="134"/>
    </font>
    <font>
      <b/>
      <sz val="11"/>
      <color indexed="8"/>
      <name val="宋体"/>
      <charset val="134"/>
    </font>
    <font>
      <sz val="10"/>
      <name val="宋体"/>
      <charset val="134"/>
    </font>
    <font>
      <sz val="11"/>
      <color theme="1"/>
      <name val="Calibri"/>
      <charset val="134"/>
    </font>
    <font>
      <b/>
      <sz val="10"/>
      <color rgb="FF000000"/>
      <name val="SimSun"/>
      <charset val="134"/>
    </font>
    <font>
      <sz val="8"/>
      <color rgb="FF000000"/>
      <name val="SimSun"/>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rgb="FFFFFFFF"/>
        <bgColor rgb="FFFFFFFF"/>
      </patternFill>
    </fill>
    <fill>
      <patternFill patternType="solid">
        <fgColor indexed="22"/>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21" fillId="4" borderId="0" applyNumberFormat="0" applyBorder="0" applyAlignment="0" applyProtection="0">
      <alignment vertical="center"/>
    </xf>
    <xf numFmtId="0" fontId="22"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0" borderId="0"/>
    <xf numFmtId="0" fontId="21" fillId="6"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24" fillId="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9" borderId="7" applyNumberFormat="0" applyFont="0" applyAlignment="0" applyProtection="0">
      <alignment vertical="center"/>
    </xf>
    <xf numFmtId="0" fontId="24" fillId="10"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0" borderId="8" applyNumberFormat="0" applyFill="0" applyAlignment="0" applyProtection="0">
      <alignment vertical="center"/>
    </xf>
    <xf numFmtId="0" fontId="24" fillId="11" borderId="0" applyNumberFormat="0" applyBorder="0" applyAlignment="0" applyProtection="0">
      <alignment vertical="center"/>
    </xf>
    <xf numFmtId="0" fontId="27" fillId="0" borderId="9" applyNumberFormat="0" applyFill="0" applyAlignment="0" applyProtection="0">
      <alignment vertical="center"/>
    </xf>
    <xf numFmtId="0" fontId="24" fillId="12" borderId="0" applyNumberFormat="0" applyBorder="0" applyAlignment="0" applyProtection="0">
      <alignment vertical="center"/>
    </xf>
    <xf numFmtId="0" fontId="33" fillId="13" borderId="10" applyNumberFormat="0" applyAlignment="0" applyProtection="0">
      <alignment vertical="center"/>
    </xf>
    <xf numFmtId="0" fontId="34" fillId="13" borderId="6" applyNumberFormat="0" applyAlignment="0" applyProtection="0">
      <alignment vertical="center"/>
    </xf>
    <xf numFmtId="0" fontId="35" fillId="14" borderId="11" applyNumberFormat="0" applyAlignment="0" applyProtection="0">
      <alignment vertical="center"/>
    </xf>
    <xf numFmtId="0" fontId="21" fillId="15" borderId="0" applyNumberFormat="0" applyBorder="0" applyAlignment="0" applyProtection="0">
      <alignment vertical="center"/>
    </xf>
    <xf numFmtId="0" fontId="24" fillId="16" borderId="0" applyNumberFormat="0" applyBorder="0" applyAlignment="0" applyProtection="0">
      <alignment vertical="center"/>
    </xf>
    <xf numFmtId="0" fontId="36" fillId="0" borderId="12" applyNumberFormat="0" applyFill="0" applyAlignment="0" applyProtection="0">
      <alignment vertical="center"/>
    </xf>
    <xf numFmtId="0" fontId="37" fillId="0" borderId="13" applyNumberFormat="0" applyFill="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21" fillId="19" borderId="0" applyNumberFormat="0" applyBorder="0" applyAlignment="0" applyProtection="0">
      <alignment vertical="center"/>
    </xf>
    <xf numFmtId="0" fontId="24"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1"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1" fillId="33" borderId="0" applyNumberFormat="0" applyBorder="0" applyAlignment="0" applyProtection="0">
      <alignment vertical="center"/>
    </xf>
    <xf numFmtId="0" fontId="24" fillId="34" borderId="0" applyNumberFormat="0" applyBorder="0" applyAlignment="0" applyProtection="0">
      <alignment vertical="center"/>
    </xf>
  </cellStyleXfs>
  <cellXfs count="74">
    <xf numFmtId="0" fontId="0" fillId="0" borderId="0" xfId="0"/>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3" fillId="0" borderId="0" xfId="0" applyFont="1" applyFill="1" applyBorder="1" applyAlignment="1">
      <alignment horizontal="right" vertical="center" wrapText="1"/>
    </xf>
    <xf numFmtId="0" fontId="7" fillId="2" borderId="0" xfId="6" applyNumberFormat="1" applyFont="1" applyFill="1" applyBorder="1" applyAlignment="1" applyProtection="1">
      <alignment vertical="center"/>
    </xf>
    <xf numFmtId="0" fontId="8" fillId="2" borderId="0" xfId="6" applyNumberFormat="1" applyFont="1" applyFill="1" applyBorder="1" applyAlignment="1" applyProtection="1">
      <alignment horizontal="center" vertical="center"/>
    </xf>
    <xf numFmtId="49" fontId="9" fillId="2" borderId="0" xfId="6" applyNumberFormat="1" applyFont="1" applyFill="1" applyBorder="1" applyAlignment="1" applyProtection="1">
      <alignment horizontal="left" vertical="center"/>
      <protection locked="0"/>
    </xf>
    <xf numFmtId="0" fontId="10" fillId="0" borderId="1" xfId="6" applyNumberFormat="1" applyFont="1" applyFill="1" applyBorder="1" applyAlignment="1" applyProtection="1">
      <alignment horizontal="center" vertical="center"/>
    </xf>
    <xf numFmtId="0" fontId="7" fillId="0" borderId="1" xfId="6" applyNumberFormat="1" applyFont="1" applyFill="1" applyBorder="1" applyAlignment="1" applyProtection="1">
      <alignment vertical="center"/>
    </xf>
    <xf numFmtId="0" fontId="10" fillId="0" borderId="1" xfId="6" applyNumberFormat="1" applyFont="1" applyFill="1" applyBorder="1" applyAlignment="1" applyProtection="1">
      <alignment vertical="center"/>
    </xf>
    <xf numFmtId="2" fontId="10" fillId="0" borderId="1" xfId="6" applyNumberFormat="1" applyFont="1" applyFill="1" applyBorder="1" applyAlignment="1" applyProtection="1">
      <alignment vertical="center"/>
      <protection locked="0"/>
    </xf>
    <xf numFmtId="0" fontId="7" fillId="0" borderId="1" xfId="6" applyNumberFormat="1" applyFont="1" applyFill="1" applyBorder="1" applyAlignment="1" applyProtection="1">
      <alignment vertical="center"/>
      <protection locked="0"/>
    </xf>
    <xf numFmtId="49" fontId="10" fillId="0" borderId="1" xfId="6" applyNumberFormat="1" applyFont="1" applyFill="1" applyBorder="1" applyAlignment="1" applyProtection="1">
      <alignment horizontal="left" vertical="center"/>
      <protection locked="0"/>
    </xf>
    <xf numFmtId="0" fontId="10" fillId="0" borderId="1" xfId="6" applyNumberFormat="1" applyFont="1" applyFill="1" applyBorder="1" applyAlignment="1" applyProtection="1">
      <alignment vertical="center"/>
      <protection locked="0"/>
    </xf>
    <xf numFmtId="0" fontId="9" fillId="2" borderId="0" xfId="6" applyNumberFormat="1" applyFont="1" applyFill="1" applyBorder="1" applyAlignment="1" applyProtection="1">
      <alignment vertical="center"/>
    </xf>
    <xf numFmtId="0" fontId="10" fillId="2" borderId="0" xfId="6" applyNumberFormat="1" applyFont="1" applyFill="1" applyBorder="1" applyAlignment="1" applyProtection="1">
      <alignment horizontal="right" vertical="center"/>
    </xf>
    <xf numFmtId="0" fontId="11" fillId="0" borderId="0" xfId="0" applyFont="1" applyFill="1" applyBorder="1" applyAlignment="1"/>
    <xf numFmtId="0" fontId="11" fillId="0" borderId="0" xfId="0" applyFont="1" applyFill="1" applyBorder="1" applyAlignment="1">
      <alignment horizontal="center"/>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right"/>
    </xf>
    <xf numFmtId="0" fontId="14" fillId="0" borderId="0" xfId="0" applyFont="1" applyFill="1" applyAlignment="1">
      <alignment vertical="center"/>
    </xf>
    <xf numFmtId="0" fontId="15" fillId="0" borderId="0" xfId="0" applyFont="1" applyFill="1" applyBorder="1" applyAlignment="1">
      <alignment horizontal="center"/>
    </xf>
    <xf numFmtId="0" fontId="14" fillId="3" borderId="2"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3" xfId="0" applyFont="1" applyFill="1" applyBorder="1" applyAlignment="1">
      <alignment horizontal="center" vertical="center" wrapText="1" shrinkToFit="1"/>
    </xf>
    <xf numFmtId="0" fontId="14" fillId="3" borderId="4" xfId="0" applyFont="1" applyFill="1" applyBorder="1" applyAlignment="1">
      <alignment horizontal="center" vertical="center" wrapText="1" shrinkToFit="1"/>
    </xf>
    <xf numFmtId="0" fontId="14" fillId="3" borderId="5" xfId="0" applyFont="1" applyFill="1" applyBorder="1" applyAlignment="1">
      <alignment horizontal="center" vertical="center" wrapText="1" shrinkToFit="1"/>
    </xf>
    <xf numFmtId="0" fontId="14" fillId="3" borderId="5" xfId="0" applyFont="1" applyFill="1" applyBorder="1" applyAlignment="1">
      <alignment horizontal="center" vertical="center" shrinkToFit="1"/>
    </xf>
    <xf numFmtId="0" fontId="13" fillId="3" borderId="4"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5" xfId="0" applyFont="1" applyFill="1" applyBorder="1" applyAlignment="1">
      <alignment horizontal="center" vertical="center" shrinkToFi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6" fillId="0" borderId="5" xfId="0" applyFont="1" applyFill="1" applyBorder="1" applyAlignment="1">
      <alignment horizontal="right" vertical="center" shrinkToFit="1"/>
    </xf>
    <xf numFmtId="0" fontId="14" fillId="0" borderId="4" xfId="0"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14" fillId="0" borderId="5" xfId="0" applyFont="1" applyFill="1" applyBorder="1" applyAlignment="1">
      <alignment horizontal="right" vertical="center" shrinkToFit="1"/>
    </xf>
    <xf numFmtId="0" fontId="17" fillId="0" borderId="0" xfId="0" applyFont="1" applyFill="1" applyBorder="1" applyAlignment="1">
      <alignment horizontal="left" vertical="center" shrinkToFit="1"/>
    </xf>
    <xf numFmtId="0" fontId="18" fillId="2" borderId="0" xfId="6" applyNumberFormat="1" applyFont="1" applyFill="1" applyBorder="1" applyAlignment="1" applyProtection="1"/>
    <xf numFmtId="49" fontId="10" fillId="2" borderId="1" xfId="6" applyNumberFormat="1" applyFont="1" applyFill="1" applyBorder="1" applyAlignment="1" applyProtection="1">
      <alignment horizontal="left" vertical="center"/>
      <protection locked="0"/>
    </xf>
    <xf numFmtId="49" fontId="7" fillId="2" borderId="1" xfId="6" applyNumberFormat="1" applyFont="1" applyFill="1" applyBorder="1" applyAlignment="1" applyProtection="1">
      <alignment horizontal="left" vertical="center"/>
      <protection locked="0"/>
    </xf>
    <xf numFmtId="2" fontId="7" fillId="0" borderId="1" xfId="6" applyNumberFormat="1" applyFont="1" applyFill="1" applyBorder="1" applyAlignment="1" applyProtection="1">
      <alignment vertical="center"/>
      <protection locked="0"/>
    </xf>
    <xf numFmtId="2" fontId="7" fillId="0" borderId="1" xfId="6" applyNumberFormat="1" applyFont="1" applyFill="1" applyBorder="1" applyAlignment="1" applyProtection="1">
      <alignment horizontal="right" vertical="center"/>
      <protection locked="0"/>
    </xf>
    <xf numFmtId="0" fontId="0" fillId="0" borderId="0" xfId="6" applyNumberFormat="1" applyFont="1" applyFill="1" applyBorder="1" applyAlignment="1" applyProtection="1">
      <alignment wrapText="1"/>
    </xf>
    <xf numFmtId="0" fontId="10" fillId="0" borderId="1" xfId="6" applyNumberFormat="1" applyFont="1" applyFill="1" applyBorder="1" applyAlignment="1" applyProtection="1">
      <alignment horizontal="center" vertical="center" wrapText="1"/>
    </xf>
    <xf numFmtId="0" fontId="7" fillId="2" borderId="0" xfId="6" applyNumberFormat="1" applyFont="1" applyFill="1" applyBorder="1" applyAlignment="1" applyProtection="1">
      <alignment horizontal="center" vertical="center"/>
    </xf>
    <xf numFmtId="0" fontId="10" fillId="2" borderId="0" xfId="6" applyNumberFormat="1" applyFont="1" applyFill="1" applyBorder="1" applyAlignment="1" applyProtection="1">
      <alignment horizontal="center" vertical="center"/>
    </xf>
    <xf numFmtId="49" fontId="7" fillId="2" borderId="1" xfId="6" applyNumberFormat="1" applyFont="1" applyFill="1" applyBorder="1" applyAlignment="1" applyProtection="1">
      <alignment horizontal="center" vertical="center"/>
      <protection locked="0"/>
    </xf>
    <xf numFmtId="49" fontId="10" fillId="0" borderId="1" xfId="6" applyNumberFormat="1" applyFont="1" applyFill="1" applyBorder="1" applyAlignment="1" applyProtection="1">
      <alignment vertical="center"/>
      <protection locked="0"/>
    </xf>
    <xf numFmtId="0" fontId="0" fillId="0" borderId="0" xfId="0" applyFill="1"/>
    <xf numFmtId="0" fontId="7" fillId="0" borderId="0" xfId="6" applyNumberFormat="1" applyFont="1" applyFill="1" applyBorder="1" applyAlignment="1" applyProtection="1">
      <alignment vertical="center"/>
    </xf>
    <xf numFmtId="0" fontId="18" fillId="0" borderId="0" xfId="6" applyNumberFormat="1" applyFont="1" applyFill="1" applyBorder="1" applyAlignment="1" applyProtection="1"/>
    <xf numFmtId="0" fontId="8" fillId="0" borderId="0" xfId="6" applyNumberFormat="1" applyFont="1" applyFill="1" applyBorder="1" applyAlignment="1" applyProtection="1">
      <alignment horizontal="center" vertical="center"/>
    </xf>
    <xf numFmtId="49" fontId="9" fillId="0" borderId="0" xfId="6" applyNumberFormat="1" applyFont="1" applyFill="1" applyBorder="1" applyAlignment="1" applyProtection="1">
      <alignment vertical="center"/>
      <protection locked="0"/>
    </xf>
    <xf numFmtId="0" fontId="10" fillId="0" borderId="0" xfId="6" applyNumberFormat="1" applyFont="1" applyFill="1" applyBorder="1" applyAlignment="1" applyProtection="1">
      <alignment horizontal="right" vertical="center"/>
    </xf>
    <xf numFmtId="49" fontId="7" fillId="0" borderId="1" xfId="6" applyNumberFormat="1" applyFont="1" applyFill="1" applyBorder="1" applyAlignment="1" applyProtection="1">
      <alignment vertical="center"/>
      <protection locked="0"/>
    </xf>
    <xf numFmtId="49" fontId="3" fillId="0" borderId="1" xfId="6" applyNumberFormat="1" applyFont="1" applyFill="1" applyBorder="1" applyAlignment="1" applyProtection="1">
      <alignment horizontal="left" vertical="center"/>
      <protection locked="0"/>
    </xf>
    <xf numFmtId="2" fontId="3" fillId="0" borderId="1" xfId="6" applyNumberFormat="1" applyFont="1" applyFill="1" applyBorder="1" applyAlignment="1" applyProtection="1">
      <alignment vertical="center"/>
      <protection locked="0"/>
    </xf>
    <xf numFmtId="2" fontId="10" fillId="0" borderId="1" xfId="6" applyNumberFormat="1" applyFont="1" applyFill="1" applyBorder="1" applyAlignment="1" applyProtection="1">
      <alignment horizontal="right" vertical="center"/>
      <protection locked="0"/>
    </xf>
    <xf numFmtId="2" fontId="10" fillId="2" borderId="1" xfId="6" applyNumberFormat="1" applyFont="1" applyFill="1" applyBorder="1" applyAlignment="1" applyProtection="1">
      <alignment vertical="center"/>
      <protection locked="0"/>
    </xf>
    <xf numFmtId="0" fontId="9" fillId="2" borderId="0" xfId="6" applyNumberFormat="1" applyFont="1" applyFill="1" applyBorder="1" applyAlignment="1" applyProtection="1">
      <alignment horizontal="left" vertical="center"/>
    </xf>
    <xf numFmtId="0" fontId="9" fillId="2" borderId="0" xfId="6" applyNumberFormat="1" applyFont="1" applyFill="1" applyBorder="1" applyAlignment="1" applyProtection="1">
      <alignment horizontal="right" vertical="center"/>
    </xf>
    <xf numFmtId="49" fontId="10" fillId="2" borderId="0" xfId="6" applyNumberFormat="1" applyFont="1" applyFill="1" applyBorder="1" applyAlignment="1" applyProtection="1">
      <alignment vertical="center"/>
      <protection locked="0"/>
    </xf>
    <xf numFmtId="0" fontId="19" fillId="0" borderId="1" xfId="6" applyNumberFormat="1" applyFont="1" applyFill="1" applyBorder="1" applyAlignment="1" applyProtection="1">
      <alignment horizontal="center" vertical="center"/>
    </xf>
    <xf numFmtId="0" fontId="20" fillId="2" borderId="0" xfId="6" applyNumberFormat="1" applyFont="1" applyFill="1" applyBorder="1" applyAlignment="1" applyProtection="1">
      <alignment vertical="center"/>
    </xf>
    <xf numFmtId="0" fontId="20" fillId="2" borderId="0" xfId="6" applyNumberFormat="1" applyFont="1" applyFill="1" applyBorder="1" applyAlignment="1" applyProtection="1">
      <alignment horizontal="left" vertical="top"/>
    </xf>
    <xf numFmtId="0" fontId="7" fillId="2" borderId="0" xfId="6" applyNumberFormat="1" applyFont="1" applyFill="1" applyBorder="1" applyAlignment="1" applyProtection="1">
      <alignment horizontal="left" vertical="top"/>
    </xf>
    <xf numFmtId="0" fontId="10" fillId="2" borderId="0" xfId="6" applyNumberFormat="1" applyFont="1" applyFill="1" applyBorder="1" applyAlignment="1" applyProtection="1">
      <alignment horizontal="lef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Normal 1"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Them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Them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workbookViewId="0">
      <selection activeCell="C25" sqref="C25"/>
    </sheetView>
  </sheetViews>
  <sheetFormatPr defaultColWidth="9" defaultRowHeight="14.25" outlineLevelCol="7"/>
  <cols>
    <col min="1" max="1" width="38.2833333333333" customWidth="1"/>
    <col min="2" max="2" width="11.1416666666667" customWidth="1"/>
    <col min="3" max="3" width="29.8583333333333" customWidth="1"/>
    <col min="4" max="4" width="11" customWidth="1"/>
    <col min="5" max="5" width="32.5666666666667" customWidth="1"/>
    <col min="6" max="6" width="10.425" customWidth="1"/>
    <col min="7" max="7" width="21.7083333333333" customWidth="1"/>
    <col min="8" max="8" width="10.7083333333333" customWidth="1"/>
    <col min="9" max="9" width="9.70833333333333" customWidth="1"/>
  </cols>
  <sheetData>
    <row r="1" ht="26.25" customHeight="1" spans="1:8">
      <c r="A1" s="10" t="s">
        <v>0</v>
      </c>
      <c r="B1" s="10"/>
      <c r="C1" s="10"/>
      <c r="D1" s="10"/>
      <c r="E1" s="10"/>
      <c r="F1" s="10"/>
      <c r="G1" s="10"/>
      <c r="H1" s="10"/>
    </row>
    <row r="2" ht="21.75" customHeight="1" spans="1:8">
      <c r="A2" s="68" t="s">
        <v>1</v>
      </c>
      <c r="B2" s="68"/>
      <c r="C2" s="68"/>
      <c r="D2" s="68"/>
      <c r="E2" s="68"/>
      <c r="F2" s="68"/>
      <c r="G2" s="20" t="s">
        <v>2</v>
      </c>
      <c r="H2" s="20"/>
    </row>
    <row r="3" ht="18" customHeight="1" spans="1:8">
      <c r="A3" s="69" t="s">
        <v>3</v>
      </c>
      <c r="B3" s="69"/>
      <c r="C3" s="69" t="s">
        <v>4</v>
      </c>
      <c r="D3" s="69"/>
      <c r="E3" s="69"/>
      <c r="F3" s="69"/>
      <c r="G3" s="69"/>
      <c r="H3" s="69"/>
    </row>
    <row r="4" ht="24.75" customHeight="1" spans="1:8">
      <c r="A4" s="12" t="s">
        <v>5</v>
      </c>
      <c r="B4" s="12" t="s">
        <v>6</v>
      </c>
      <c r="C4" s="12" t="s">
        <v>7</v>
      </c>
      <c r="D4" s="12" t="s">
        <v>6</v>
      </c>
      <c r="E4" s="12" t="s">
        <v>8</v>
      </c>
      <c r="F4" s="12" t="s">
        <v>6</v>
      </c>
      <c r="G4" s="12" t="s">
        <v>9</v>
      </c>
      <c r="H4" s="12" t="s">
        <v>6</v>
      </c>
    </row>
    <row r="5" ht="13.5" customHeight="1" spans="1:8">
      <c r="A5" s="14" t="s">
        <v>10</v>
      </c>
      <c r="B5" s="47">
        <v>1028.490306</v>
      </c>
      <c r="C5" s="13" t="s">
        <v>11</v>
      </c>
      <c r="D5" s="48">
        <v>459.119058</v>
      </c>
      <c r="E5" s="14" t="s">
        <v>12</v>
      </c>
      <c r="F5" s="15">
        <v>971.014306</v>
      </c>
      <c r="G5" s="13" t="s">
        <v>13</v>
      </c>
      <c r="H5" s="47">
        <v>525.583797</v>
      </c>
    </row>
    <row r="6" ht="13.5" customHeight="1" spans="1:8">
      <c r="A6" s="13" t="s">
        <v>14</v>
      </c>
      <c r="B6" s="47">
        <v>991.990306</v>
      </c>
      <c r="C6" s="13" t="s">
        <v>15</v>
      </c>
      <c r="D6" s="48"/>
      <c r="E6" s="13" t="s">
        <v>16</v>
      </c>
      <c r="F6" s="47">
        <v>525.583797</v>
      </c>
      <c r="G6" s="13" t="s">
        <v>17</v>
      </c>
      <c r="H6" s="47">
        <v>8.976</v>
      </c>
    </row>
    <row r="7" ht="13.5" customHeight="1" spans="1:8">
      <c r="A7" s="14" t="s">
        <v>18</v>
      </c>
      <c r="B7" s="47">
        <v>36.5</v>
      </c>
      <c r="C7" s="13" t="s">
        <v>19</v>
      </c>
      <c r="D7" s="48"/>
      <c r="E7" s="13" t="s">
        <v>20</v>
      </c>
      <c r="F7" s="47">
        <v>50.914658</v>
      </c>
      <c r="G7" s="13" t="s">
        <v>21</v>
      </c>
      <c r="H7" s="47"/>
    </row>
    <row r="8" ht="13.5" customHeight="1" spans="1:8">
      <c r="A8" s="13" t="s">
        <v>22</v>
      </c>
      <c r="B8" s="47"/>
      <c r="C8" s="13" t="s">
        <v>23</v>
      </c>
      <c r="D8" s="48"/>
      <c r="E8" s="13" t="s">
        <v>24</v>
      </c>
      <c r="F8" s="47">
        <v>394.515851</v>
      </c>
      <c r="G8" s="13" t="s">
        <v>25</v>
      </c>
      <c r="H8" s="47"/>
    </row>
    <row r="9" ht="13.5" customHeight="1" spans="1:8">
      <c r="A9" s="13" t="s">
        <v>26</v>
      </c>
      <c r="B9" s="47"/>
      <c r="C9" s="13" t="s">
        <v>27</v>
      </c>
      <c r="D9" s="48"/>
      <c r="E9" s="13" t="s">
        <v>28</v>
      </c>
      <c r="F9" s="47"/>
      <c r="G9" s="13" t="s">
        <v>29</v>
      </c>
      <c r="H9" s="47">
        <v>99.414658</v>
      </c>
    </row>
    <row r="10" ht="13.5" customHeight="1" spans="1:8">
      <c r="A10" s="13" t="s">
        <v>30</v>
      </c>
      <c r="B10" s="47"/>
      <c r="C10" s="13" t="s">
        <v>31</v>
      </c>
      <c r="D10" s="48"/>
      <c r="E10" s="14" t="s">
        <v>32</v>
      </c>
      <c r="F10" s="15">
        <v>57.476</v>
      </c>
      <c r="G10" s="13" t="s">
        <v>33</v>
      </c>
      <c r="H10" s="47"/>
    </row>
    <row r="11" ht="13.5" customHeight="1" spans="1:8">
      <c r="A11" s="13" t="s">
        <v>34</v>
      </c>
      <c r="B11" s="47">
        <v>36.5</v>
      </c>
      <c r="C11" s="13" t="s">
        <v>35</v>
      </c>
      <c r="D11" s="48"/>
      <c r="E11" s="13" t="s">
        <v>36</v>
      </c>
      <c r="F11" s="47"/>
      <c r="G11" s="13" t="s">
        <v>37</v>
      </c>
      <c r="H11" s="47"/>
    </row>
    <row r="12" ht="13.5" customHeight="1" spans="1:8">
      <c r="A12" s="13" t="s">
        <v>38</v>
      </c>
      <c r="B12" s="47"/>
      <c r="C12" s="13" t="s">
        <v>39</v>
      </c>
      <c r="D12" s="48">
        <v>424.425883</v>
      </c>
      <c r="E12" s="13" t="s">
        <v>40</v>
      </c>
      <c r="F12" s="47">
        <v>57.476</v>
      </c>
      <c r="G12" s="13" t="s">
        <v>41</v>
      </c>
      <c r="H12" s="47"/>
    </row>
    <row r="13" ht="13.5" customHeight="1" spans="1:8">
      <c r="A13" s="13" t="s">
        <v>42</v>
      </c>
      <c r="B13" s="47"/>
      <c r="C13" s="13" t="s">
        <v>43</v>
      </c>
      <c r="D13" s="48"/>
      <c r="E13" s="13" t="s">
        <v>44</v>
      </c>
      <c r="F13" s="47"/>
      <c r="G13" s="13" t="s">
        <v>45</v>
      </c>
      <c r="H13" s="47">
        <v>394.515851</v>
      </c>
    </row>
    <row r="14" ht="13.5" customHeight="1" spans="1:8">
      <c r="A14" s="13" t="s">
        <v>46</v>
      </c>
      <c r="B14" s="47"/>
      <c r="C14" s="13" t="s">
        <v>47</v>
      </c>
      <c r="D14" s="48">
        <v>36.189417</v>
      </c>
      <c r="E14" s="13" t="s">
        <v>48</v>
      </c>
      <c r="F14" s="47"/>
      <c r="G14" s="13" t="s">
        <v>49</v>
      </c>
      <c r="H14" s="47"/>
    </row>
    <row r="15" ht="13.5" customHeight="1" spans="1:8">
      <c r="A15" s="13" t="s">
        <v>50</v>
      </c>
      <c r="B15" s="47"/>
      <c r="C15" s="13" t="s">
        <v>51</v>
      </c>
      <c r="D15" s="48"/>
      <c r="E15" s="13" t="s">
        <v>52</v>
      </c>
      <c r="F15" s="47"/>
      <c r="G15" s="13" t="s">
        <v>53</v>
      </c>
      <c r="H15" s="47"/>
    </row>
    <row r="16" ht="13.5" customHeight="1" spans="1:8">
      <c r="A16" s="13" t="s">
        <v>54</v>
      </c>
      <c r="B16" s="47"/>
      <c r="C16" s="13" t="s">
        <v>55</v>
      </c>
      <c r="D16" s="48">
        <v>72.476</v>
      </c>
      <c r="E16" s="13" t="s">
        <v>28</v>
      </c>
      <c r="F16" s="47"/>
      <c r="G16" s="13" t="s">
        <v>56</v>
      </c>
      <c r="H16" s="47"/>
    </row>
    <row r="17" ht="13.5" customHeight="1" spans="1:8">
      <c r="A17" s="13" t="s">
        <v>57</v>
      </c>
      <c r="B17" s="47"/>
      <c r="C17" s="13" t="s">
        <v>58</v>
      </c>
      <c r="D17" s="48"/>
      <c r="E17" s="13" t="s">
        <v>59</v>
      </c>
      <c r="F17" s="47"/>
      <c r="G17" s="13" t="s">
        <v>60</v>
      </c>
      <c r="H17" s="47"/>
    </row>
    <row r="18" ht="13.5" customHeight="1" spans="1:8">
      <c r="A18" s="13" t="s">
        <v>61</v>
      </c>
      <c r="B18" s="47"/>
      <c r="C18" s="13" t="s">
        <v>62</v>
      </c>
      <c r="D18" s="48"/>
      <c r="E18" s="13" t="s">
        <v>63</v>
      </c>
      <c r="F18" s="47"/>
      <c r="G18" s="13" t="s">
        <v>64</v>
      </c>
      <c r="H18" s="47"/>
    </row>
    <row r="19" ht="13.5" customHeight="1" spans="1:8">
      <c r="A19" s="14" t="s">
        <v>65</v>
      </c>
      <c r="B19" s="15"/>
      <c r="C19" s="13" t="s">
        <v>66</v>
      </c>
      <c r="D19" s="48"/>
      <c r="E19" s="13" t="s">
        <v>67</v>
      </c>
      <c r="F19" s="47"/>
      <c r="G19" s="13"/>
      <c r="H19" s="47"/>
    </row>
    <row r="20" ht="13.5" customHeight="1" spans="1:8">
      <c r="A20" s="14" t="s">
        <v>68</v>
      </c>
      <c r="B20" s="15"/>
      <c r="C20" s="13" t="s">
        <v>69</v>
      </c>
      <c r="D20" s="48"/>
      <c r="E20" s="13" t="s">
        <v>70</v>
      </c>
      <c r="F20" s="47"/>
      <c r="G20" s="13"/>
      <c r="H20" s="47"/>
    </row>
    <row r="21" ht="13.5" customHeight="1" spans="1:8">
      <c r="A21" s="14" t="s">
        <v>71</v>
      </c>
      <c r="B21" s="15"/>
      <c r="C21" s="13" t="s">
        <v>72</v>
      </c>
      <c r="D21" s="48"/>
      <c r="E21" s="14" t="s">
        <v>73</v>
      </c>
      <c r="F21" s="15"/>
      <c r="G21" s="13"/>
      <c r="H21" s="47"/>
    </row>
    <row r="22" ht="13.5" customHeight="1" spans="1:8">
      <c r="A22" s="14" t="s">
        <v>74</v>
      </c>
      <c r="B22" s="15"/>
      <c r="C22" s="13" t="s">
        <v>75</v>
      </c>
      <c r="D22" s="48"/>
      <c r="E22" s="13"/>
      <c r="F22" s="47"/>
      <c r="G22" s="13"/>
      <c r="H22" s="47"/>
    </row>
    <row r="23" ht="13.5" customHeight="1" spans="1:8">
      <c r="A23" s="14" t="s">
        <v>76</v>
      </c>
      <c r="B23" s="15"/>
      <c r="C23" s="13" t="s">
        <v>77</v>
      </c>
      <c r="D23" s="48"/>
      <c r="E23" s="13"/>
      <c r="F23" s="47"/>
      <c r="G23" s="13"/>
      <c r="H23" s="47"/>
    </row>
    <row r="24" ht="13.5" customHeight="1" spans="1:8">
      <c r="A24" s="13" t="s">
        <v>78</v>
      </c>
      <c r="B24" s="47"/>
      <c r="C24" s="13" t="s">
        <v>79</v>
      </c>
      <c r="D24" s="48">
        <v>36.279948</v>
      </c>
      <c r="E24" s="13"/>
      <c r="F24" s="47"/>
      <c r="G24" s="13"/>
      <c r="H24" s="47"/>
    </row>
    <row r="25" ht="13.5" customHeight="1" spans="1:8">
      <c r="A25" s="13" t="s">
        <v>80</v>
      </c>
      <c r="B25" s="47"/>
      <c r="C25" s="13" t="s">
        <v>81</v>
      </c>
      <c r="D25" s="48"/>
      <c r="E25" s="13"/>
      <c r="F25" s="47"/>
      <c r="G25" s="13"/>
      <c r="H25" s="47"/>
    </row>
    <row r="26" ht="13.5" customHeight="1" spans="1:8">
      <c r="A26" s="13" t="s">
        <v>82</v>
      </c>
      <c r="B26" s="47"/>
      <c r="C26" s="13" t="s">
        <v>83</v>
      </c>
      <c r="D26" s="48"/>
      <c r="E26" s="13"/>
      <c r="F26" s="47"/>
      <c r="G26" s="13"/>
      <c r="H26" s="47"/>
    </row>
    <row r="27" ht="13.5" customHeight="1" spans="1:8">
      <c r="A27" s="14" t="s">
        <v>84</v>
      </c>
      <c r="B27" s="15"/>
      <c r="C27" s="13" t="s">
        <v>85</v>
      </c>
      <c r="D27" s="48"/>
      <c r="E27" s="13"/>
      <c r="F27" s="47"/>
      <c r="G27" s="13"/>
      <c r="H27" s="47"/>
    </row>
    <row r="28" ht="13.5" customHeight="1" spans="1:8">
      <c r="A28" s="14" t="s">
        <v>86</v>
      </c>
      <c r="B28" s="15"/>
      <c r="C28" s="13" t="s">
        <v>87</v>
      </c>
      <c r="D28" s="48"/>
      <c r="E28" s="13"/>
      <c r="F28" s="47"/>
      <c r="G28" s="13"/>
      <c r="H28" s="47"/>
    </row>
    <row r="29" ht="13.5" customHeight="1" spans="1:8">
      <c r="A29" s="14" t="s">
        <v>88</v>
      </c>
      <c r="B29" s="15"/>
      <c r="C29" s="13" t="s">
        <v>89</v>
      </c>
      <c r="D29" s="48"/>
      <c r="E29" s="13"/>
      <c r="F29" s="47"/>
      <c r="G29" s="13"/>
      <c r="H29" s="47"/>
    </row>
    <row r="30" ht="13.5" customHeight="1" spans="1:8">
      <c r="A30" s="14" t="s">
        <v>90</v>
      </c>
      <c r="B30" s="15"/>
      <c r="C30" s="13" t="s">
        <v>91</v>
      </c>
      <c r="D30" s="48"/>
      <c r="E30" s="13"/>
      <c r="F30" s="47"/>
      <c r="G30" s="13"/>
      <c r="H30" s="47"/>
    </row>
    <row r="31" ht="13.5" customHeight="1" spans="1:8">
      <c r="A31" s="14" t="s">
        <v>92</v>
      </c>
      <c r="B31" s="15"/>
      <c r="C31" s="13" t="s">
        <v>93</v>
      </c>
      <c r="D31" s="48"/>
      <c r="E31" s="13"/>
      <c r="F31" s="47"/>
      <c r="G31" s="13"/>
      <c r="H31" s="47"/>
    </row>
    <row r="32" ht="13.5" customHeight="1" spans="1:8">
      <c r="A32" s="13"/>
      <c r="B32" s="47"/>
      <c r="C32" s="13" t="s">
        <v>94</v>
      </c>
      <c r="D32" s="48"/>
      <c r="E32" s="13"/>
      <c r="F32" s="47"/>
      <c r="G32" s="13"/>
      <c r="H32" s="47"/>
    </row>
    <row r="33" ht="13.5" customHeight="1" spans="1:8">
      <c r="A33" s="13"/>
      <c r="B33" s="47"/>
      <c r="C33" s="13" t="s">
        <v>95</v>
      </c>
      <c r="D33" s="48"/>
      <c r="E33" s="13"/>
      <c r="F33" s="47"/>
      <c r="G33" s="13"/>
      <c r="H33" s="47"/>
    </row>
    <row r="34" ht="13.5" customHeight="1" spans="1:8">
      <c r="A34" s="13"/>
      <c r="B34" s="47"/>
      <c r="C34" s="13" t="s">
        <v>96</v>
      </c>
      <c r="D34" s="48"/>
      <c r="E34" s="13"/>
      <c r="F34" s="47"/>
      <c r="G34" s="13"/>
      <c r="H34" s="47"/>
    </row>
    <row r="35" ht="13.5" customHeight="1" spans="1:8">
      <c r="A35" s="14" t="s">
        <v>97</v>
      </c>
      <c r="B35" s="15">
        <v>1028.490306</v>
      </c>
      <c r="C35" s="14" t="s">
        <v>98</v>
      </c>
      <c r="D35" s="15">
        <v>1028.490306</v>
      </c>
      <c r="E35" s="14" t="s">
        <v>98</v>
      </c>
      <c r="F35" s="15">
        <v>1028.490306</v>
      </c>
      <c r="G35" s="14" t="s">
        <v>98</v>
      </c>
      <c r="H35" s="15">
        <v>1028.490306</v>
      </c>
    </row>
    <row r="36" ht="13.5" customHeight="1" spans="1:8">
      <c r="A36" s="14" t="s">
        <v>99</v>
      </c>
      <c r="B36" s="15"/>
      <c r="C36" s="14" t="s">
        <v>100</v>
      </c>
      <c r="D36" s="15"/>
      <c r="E36" s="14" t="s">
        <v>100</v>
      </c>
      <c r="F36" s="15"/>
      <c r="G36" s="14" t="s">
        <v>100</v>
      </c>
      <c r="H36" s="15"/>
    </row>
    <row r="37" ht="13.5" customHeight="1" spans="1:8">
      <c r="A37" s="14" t="s">
        <v>101</v>
      </c>
      <c r="B37" s="15">
        <v>1028.490306</v>
      </c>
      <c r="C37" s="14" t="s">
        <v>102</v>
      </c>
      <c r="D37" s="15">
        <v>1028.490306</v>
      </c>
      <c r="E37" s="14" t="s">
        <v>102</v>
      </c>
      <c r="F37" s="15">
        <v>1028.490306</v>
      </c>
      <c r="G37" s="14" t="s">
        <v>102</v>
      </c>
      <c r="H37" s="15">
        <v>1028.490306</v>
      </c>
    </row>
    <row r="38" ht="9.75" customHeight="1" spans="1:8">
      <c r="A38" s="70"/>
      <c r="B38" s="70"/>
      <c r="C38" s="70"/>
      <c r="D38" s="70"/>
      <c r="E38" s="70"/>
      <c r="F38" s="70"/>
      <c r="G38" s="70"/>
      <c r="H38" s="70"/>
    </row>
    <row r="39" ht="19.5" customHeight="1" spans="1:8">
      <c r="A39" s="71" t="s">
        <v>103</v>
      </c>
      <c r="B39" s="72" t="s">
        <v>104</v>
      </c>
      <c r="C39" s="73" t="s">
        <v>104</v>
      </c>
      <c r="D39" s="73" t="s">
        <v>104</v>
      </c>
      <c r="E39" s="72" t="s">
        <v>104</v>
      </c>
      <c r="F39" s="72" t="s">
        <v>104</v>
      </c>
      <c r="G39" s="73" t="s">
        <v>104</v>
      </c>
      <c r="H39" s="73" t="s">
        <v>104</v>
      </c>
    </row>
  </sheetData>
  <mergeCells count="6">
    <mergeCell ref="A1:H1"/>
    <mergeCell ref="A2:F2"/>
    <mergeCell ref="G2:H2"/>
    <mergeCell ref="A3:B3"/>
    <mergeCell ref="C3:H3"/>
    <mergeCell ref="A39:H39"/>
  </mergeCells>
  <printOptions horizontalCentered="1"/>
  <pageMargins left="0.08" right="0.08" top="0.08" bottom="0.08" header="0" footer="0"/>
  <pageSetup paperSize="9"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4"/>
  <sheetViews>
    <sheetView workbookViewId="0">
      <selection activeCell="A3" sqref="A3:L3"/>
    </sheetView>
  </sheetViews>
  <sheetFormatPr defaultColWidth="9" defaultRowHeight="14.25"/>
  <cols>
    <col min="1" max="1" width="9.70833333333333" customWidth="1"/>
    <col min="2" max="2" width="27.875" customWidth="1"/>
    <col min="3" max="3" width="12.8583333333333" customWidth="1"/>
    <col min="4" max="4" width="16.425" customWidth="1"/>
    <col min="5" max="5" width="14" customWidth="1"/>
    <col min="6" max="6" width="13.425" customWidth="1"/>
    <col min="7" max="7" width="12.2833333333333" customWidth="1"/>
    <col min="8" max="8" width="21.5666666666667" customWidth="1"/>
    <col min="9" max="9" width="17" customWidth="1"/>
    <col min="10" max="10" width="15.5666666666667" customWidth="1"/>
    <col min="11" max="11" width="14.8583333333333" customWidth="1"/>
    <col min="12" max="12" width="16.8583333333333" customWidth="1"/>
    <col min="13" max="13" width="19.1416666666667" customWidth="1"/>
    <col min="14" max="18" width="9.70833333333333" customWidth="1"/>
  </cols>
  <sheetData>
    <row r="1" customHeight="1" spans="1:13">
      <c r="A1" s="9"/>
      <c r="B1" s="9"/>
      <c r="C1" s="9"/>
      <c r="D1" s="9"/>
      <c r="E1" s="9"/>
      <c r="F1" s="9"/>
      <c r="G1" s="9"/>
      <c r="H1" s="9"/>
      <c r="I1" s="9"/>
      <c r="J1" s="9"/>
      <c r="K1" s="9"/>
      <c r="L1" s="9"/>
      <c r="M1" s="9"/>
    </row>
    <row r="2" ht="33" customHeight="1" spans="1:13">
      <c r="A2" s="9"/>
      <c r="B2" s="9"/>
      <c r="C2" s="10" t="s">
        <v>289</v>
      </c>
      <c r="D2" s="10"/>
      <c r="E2" s="10"/>
      <c r="F2" s="10"/>
      <c r="G2" s="10"/>
      <c r="H2" s="10"/>
      <c r="I2" s="10"/>
      <c r="J2" s="10"/>
      <c r="K2" s="10"/>
      <c r="L2" s="10"/>
      <c r="M2" s="10"/>
    </row>
    <row r="3" ht="21" customHeight="1" spans="1:13">
      <c r="A3" s="11" t="s">
        <v>1</v>
      </c>
      <c r="B3" s="11"/>
      <c r="C3" s="11"/>
      <c r="D3" s="11"/>
      <c r="E3" s="11"/>
      <c r="F3" s="11"/>
      <c r="G3" s="11"/>
      <c r="H3" s="11"/>
      <c r="I3" s="11"/>
      <c r="J3" s="11"/>
      <c r="K3" s="11"/>
      <c r="L3" s="11"/>
      <c r="M3" s="19"/>
    </row>
    <row r="4" ht="21" customHeight="1" spans="1:13">
      <c r="A4" s="9"/>
      <c r="B4" s="9"/>
      <c r="C4" s="9"/>
      <c r="D4" s="9"/>
      <c r="E4" s="9"/>
      <c r="F4" s="9"/>
      <c r="G4" s="9"/>
      <c r="H4" s="9"/>
      <c r="I4" s="9"/>
      <c r="J4" s="9"/>
      <c r="K4" s="9"/>
      <c r="L4" s="20" t="s">
        <v>2</v>
      </c>
      <c r="M4" s="20"/>
    </row>
    <row r="5" ht="29.25" customHeight="1" spans="1:13">
      <c r="A5" s="12" t="s">
        <v>290</v>
      </c>
      <c r="B5" s="12" t="s">
        <v>291</v>
      </c>
      <c r="C5" s="12" t="s">
        <v>292</v>
      </c>
      <c r="D5" s="12" t="s">
        <v>293</v>
      </c>
      <c r="E5" s="12" t="s">
        <v>294</v>
      </c>
      <c r="F5" s="12"/>
      <c r="G5" s="12"/>
      <c r="H5" s="12"/>
      <c r="I5" s="12"/>
      <c r="J5" s="12"/>
      <c r="K5" s="12"/>
      <c r="L5" s="12"/>
      <c r="M5" s="12"/>
    </row>
    <row r="6" ht="31.5" customHeight="1" spans="1:13">
      <c r="A6" s="12"/>
      <c r="B6" s="12"/>
      <c r="C6" s="12"/>
      <c r="D6" s="12"/>
      <c r="E6" s="12" t="s">
        <v>295</v>
      </c>
      <c r="F6" s="12" t="s">
        <v>296</v>
      </c>
      <c r="G6" s="12" t="s">
        <v>297</v>
      </c>
      <c r="H6" s="12" t="s">
        <v>298</v>
      </c>
      <c r="I6" s="12" t="s">
        <v>299</v>
      </c>
      <c r="J6" s="12" t="s">
        <v>300</v>
      </c>
      <c r="K6" s="12" t="s">
        <v>301</v>
      </c>
      <c r="L6" s="12" t="s">
        <v>302</v>
      </c>
      <c r="M6" s="12" t="s">
        <v>303</v>
      </c>
    </row>
    <row r="7" ht="24" customHeight="1" spans="1:13">
      <c r="A7" s="13"/>
      <c r="B7" s="14" t="s">
        <v>108</v>
      </c>
      <c r="C7" s="15">
        <v>57.476</v>
      </c>
      <c r="D7" s="16"/>
      <c r="E7" s="16"/>
      <c r="F7" s="16"/>
      <c r="G7" s="16"/>
      <c r="H7" s="16"/>
      <c r="I7" s="16"/>
      <c r="J7" s="16"/>
      <c r="K7" s="16"/>
      <c r="L7" s="16"/>
      <c r="M7" s="16"/>
    </row>
    <row r="8" ht="24.75" customHeight="1" spans="1:13">
      <c r="A8" s="17" t="s">
        <v>128</v>
      </c>
      <c r="B8" s="17" t="s">
        <v>127</v>
      </c>
      <c r="C8" s="15">
        <v>57.476</v>
      </c>
      <c r="D8" s="18"/>
      <c r="E8" s="18"/>
      <c r="F8" s="18"/>
      <c r="G8" s="18"/>
      <c r="H8" s="18"/>
      <c r="I8" s="18"/>
      <c r="J8" s="18"/>
      <c r="K8" s="18"/>
      <c r="L8" s="18"/>
      <c r="M8" s="18"/>
    </row>
    <row r="9" ht="24.75" customHeight="1" spans="1:13">
      <c r="A9" s="17" t="s">
        <v>128</v>
      </c>
      <c r="B9" s="17" t="s">
        <v>304</v>
      </c>
      <c r="C9" s="15">
        <v>8</v>
      </c>
      <c r="D9" s="18"/>
      <c r="E9" s="18" t="s">
        <v>305</v>
      </c>
      <c r="F9" s="18" t="s">
        <v>306</v>
      </c>
      <c r="G9" s="18" t="s">
        <v>307</v>
      </c>
      <c r="H9" s="18" t="s">
        <v>308</v>
      </c>
      <c r="I9" s="18" t="s">
        <v>309</v>
      </c>
      <c r="J9" s="18" t="s">
        <v>310</v>
      </c>
      <c r="K9" s="18" t="s">
        <v>311</v>
      </c>
      <c r="L9" s="18" t="s">
        <v>312</v>
      </c>
      <c r="M9" s="18"/>
    </row>
    <row r="10" ht="24.75" customHeight="1" spans="1:13">
      <c r="A10" s="17"/>
      <c r="B10" s="17"/>
      <c r="C10" s="15"/>
      <c r="D10" s="18"/>
      <c r="E10" s="18"/>
      <c r="F10" s="18" t="s">
        <v>313</v>
      </c>
      <c r="G10" s="18" t="s">
        <v>314</v>
      </c>
      <c r="H10" s="18" t="s">
        <v>308</v>
      </c>
      <c r="I10" s="18" t="s">
        <v>315</v>
      </c>
      <c r="J10" s="18" t="s">
        <v>310</v>
      </c>
      <c r="K10" s="18" t="s">
        <v>311</v>
      </c>
      <c r="L10" s="18" t="s">
        <v>312</v>
      </c>
      <c r="M10" s="18"/>
    </row>
    <row r="11" ht="24.75" customHeight="1" spans="1:13">
      <c r="A11" s="17"/>
      <c r="B11" s="17"/>
      <c r="C11" s="15"/>
      <c r="D11" s="18"/>
      <c r="E11" s="18" t="s">
        <v>316</v>
      </c>
      <c r="F11" s="18" t="s">
        <v>317</v>
      </c>
      <c r="G11" s="18" t="s">
        <v>318</v>
      </c>
      <c r="H11" s="18" t="s">
        <v>308</v>
      </c>
      <c r="I11" s="18" t="s">
        <v>319</v>
      </c>
      <c r="J11" s="18" t="s">
        <v>310</v>
      </c>
      <c r="K11" s="18" t="s">
        <v>311</v>
      </c>
      <c r="L11" s="18" t="s">
        <v>312</v>
      </c>
      <c r="M11" s="18"/>
    </row>
    <row r="12" ht="24.75" customHeight="1" spans="1:13">
      <c r="A12" s="17"/>
      <c r="B12" s="17"/>
      <c r="C12" s="15"/>
      <c r="D12" s="18"/>
      <c r="E12" s="18" t="s">
        <v>320</v>
      </c>
      <c r="F12" s="18" t="s">
        <v>321</v>
      </c>
      <c r="G12" s="18" t="s">
        <v>322</v>
      </c>
      <c r="H12" s="18" t="s">
        <v>308</v>
      </c>
      <c r="I12" s="18" t="s">
        <v>323</v>
      </c>
      <c r="J12" s="18" t="s">
        <v>310</v>
      </c>
      <c r="K12" s="18" t="s">
        <v>311</v>
      </c>
      <c r="L12" s="18" t="s">
        <v>312</v>
      </c>
      <c r="M12" s="18"/>
    </row>
    <row r="13" ht="24.75" customHeight="1" spans="1:13">
      <c r="A13" s="17"/>
      <c r="B13" s="17"/>
      <c r="C13" s="15"/>
      <c r="D13" s="18"/>
      <c r="E13" s="18" t="s">
        <v>324</v>
      </c>
      <c r="F13" s="18" t="s">
        <v>325</v>
      </c>
      <c r="G13" s="18" t="s">
        <v>326</v>
      </c>
      <c r="H13" s="18" t="s">
        <v>308</v>
      </c>
      <c r="I13" s="18" t="s">
        <v>327</v>
      </c>
      <c r="J13" s="18" t="s">
        <v>328</v>
      </c>
      <c r="K13" s="18" t="s">
        <v>311</v>
      </c>
      <c r="L13" s="18" t="s">
        <v>312</v>
      </c>
      <c r="M13" s="18"/>
    </row>
    <row r="14" ht="24.75" customHeight="1" spans="1:13">
      <c r="A14" s="17"/>
      <c r="B14" s="17"/>
      <c r="C14" s="15"/>
      <c r="D14" s="18" t="s">
        <v>329</v>
      </c>
      <c r="E14" s="18" t="s">
        <v>305</v>
      </c>
      <c r="F14" s="18" t="s">
        <v>330</v>
      </c>
      <c r="G14" s="18" t="s">
        <v>331</v>
      </c>
      <c r="H14" s="18" t="s">
        <v>308</v>
      </c>
      <c r="I14" s="18" t="s">
        <v>332</v>
      </c>
      <c r="J14" s="18" t="s">
        <v>310</v>
      </c>
      <c r="K14" s="18" t="s">
        <v>311</v>
      </c>
      <c r="L14" s="18" t="s">
        <v>312</v>
      </c>
      <c r="M14" s="18"/>
    </row>
    <row r="15" ht="24.75" customHeight="1" spans="1:13">
      <c r="A15" s="17" t="s">
        <v>128</v>
      </c>
      <c r="B15" s="17" t="s">
        <v>333</v>
      </c>
      <c r="C15" s="15">
        <v>4</v>
      </c>
      <c r="D15" s="18"/>
      <c r="E15" s="18" t="s">
        <v>305</v>
      </c>
      <c r="F15" s="18" t="s">
        <v>313</v>
      </c>
      <c r="G15" s="18" t="s">
        <v>334</v>
      </c>
      <c r="H15" s="18" t="s">
        <v>335</v>
      </c>
      <c r="I15" s="18" t="s">
        <v>336</v>
      </c>
      <c r="J15" s="18" t="s">
        <v>310</v>
      </c>
      <c r="K15" s="18" t="s">
        <v>337</v>
      </c>
      <c r="L15" s="18" t="s">
        <v>312</v>
      </c>
      <c r="M15" s="18"/>
    </row>
    <row r="16" ht="24.75" customHeight="1" spans="1:13">
      <c r="A16" s="17"/>
      <c r="B16" s="17"/>
      <c r="C16" s="15"/>
      <c r="D16" s="18"/>
      <c r="E16" s="18"/>
      <c r="F16" s="18" t="s">
        <v>330</v>
      </c>
      <c r="G16" s="18" t="s">
        <v>338</v>
      </c>
      <c r="H16" s="18" t="s">
        <v>335</v>
      </c>
      <c r="I16" s="18" t="s">
        <v>339</v>
      </c>
      <c r="J16" s="18" t="s">
        <v>310</v>
      </c>
      <c r="K16" s="18" t="s">
        <v>337</v>
      </c>
      <c r="L16" s="18" t="s">
        <v>312</v>
      </c>
      <c r="M16" s="18"/>
    </row>
    <row r="17" ht="24.75" customHeight="1" spans="1:13">
      <c r="A17" s="17"/>
      <c r="B17" s="17"/>
      <c r="C17" s="15"/>
      <c r="D17" s="18"/>
      <c r="E17" s="18"/>
      <c r="F17" s="18" t="s">
        <v>306</v>
      </c>
      <c r="G17" s="18" t="s">
        <v>307</v>
      </c>
      <c r="H17" s="18" t="s">
        <v>335</v>
      </c>
      <c r="I17" s="18" t="s">
        <v>340</v>
      </c>
      <c r="J17" s="18" t="s">
        <v>310</v>
      </c>
      <c r="K17" s="18" t="s">
        <v>337</v>
      </c>
      <c r="L17" s="18" t="s">
        <v>312</v>
      </c>
      <c r="M17" s="18"/>
    </row>
    <row r="18" ht="24.75" customHeight="1" spans="1:13">
      <c r="A18" s="17"/>
      <c r="B18" s="17"/>
      <c r="C18" s="15"/>
      <c r="D18" s="18"/>
      <c r="E18" s="18" t="s">
        <v>320</v>
      </c>
      <c r="F18" s="18" t="s">
        <v>321</v>
      </c>
      <c r="G18" s="18" t="s">
        <v>341</v>
      </c>
      <c r="H18" s="18" t="s">
        <v>335</v>
      </c>
      <c r="I18" s="18" t="s">
        <v>341</v>
      </c>
      <c r="J18" s="18" t="s">
        <v>310</v>
      </c>
      <c r="K18" s="18" t="s">
        <v>337</v>
      </c>
      <c r="L18" s="18" t="s">
        <v>312</v>
      </c>
      <c r="M18" s="18"/>
    </row>
    <row r="19" ht="24.75" customHeight="1" spans="1:13">
      <c r="A19" s="17"/>
      <c r="B19" s="17"/>
      <c r="C19" s="15"/>
      <c r="D19" s="18"/>
      <c r="E19" s="18" t="s">
        <v>316</v>
      </c>
      <c r="F19" s="18" t="s">
        <v>317</v>
      </c>
      <c r="G19" s="18" t="s">
        <v>318</v>
      </c>
      <c r="H19" s="18" t="s">
        <v>335</v>
      </c>
      <c r="I19" s="18" t="s">
        <v>342</v>
      </c>
      <c r="J19" s="18" t="s">
        <v>310</v>
      </c>
      <c r="K19" s="18" t="s">
        <v>337</v>
      </c>
      <c r="L19" s="18" t="s">
        <v>312</v>
      </c>
      <c r="M19" s="18"/>
    </row>
    <row r="20" ht="24.75" customHeight="1" spans="1:13">
      <c r="A20" s="17"/>
      <c r="B20" s="17"/>
      <c r="C20" s="15"/>
      <c r="D20" s="18" t="s">
        <v>343</v>
      </c>
      <c r="E20" s="18" t="s">
        <v>324</v>
      </c>
      <c r="F20" s="18" t="s">
        <v>325</v>
      </c>
      <c r="G20" s="18" t="s">
        <v>344</v>
      </c>
      <c r="H20" s="18" t="s">
        <v>335</v>
      </c>
      <c r="I20" s="18" t="s">
        <v>345</v>
      </c>
      <c r="J20" s="18" t="s">
        <v>328</v>
      </c>
      <c r="K20" s="18" t="s">
        <v>337</v>
      </c>
      <c r="L20" s="18" t="s">
        <v>312</v>
      </c>
      <c r="M20" s="18"/>
    </row>
    <row r="21" ht="24.75" customHeight="1" spans="1:13">
      <c r="A21" s="17" t="s">
        <v>128</v>
      </c>
      <c r="B21" s="17" t="s">
        <v>346</v>
      </c>
      <c r="C21" s="15">
        <v>20</v>
      </c>
      <c r="D21" s="18"/>
      <c r="E21" s="18" t="s">
        <v>320</v>
      </c>
      <c r="F21" s="18" t="s">
        <v>347</v>
      </c>
      <c r="G21" s="18" t="s">
        <v>348</v>
      </c>
      <c r="H21" s="18" t="s">
        <v>349</v>
      </c>
      <c r="I21" s="18" t="s">
        <v>350</v>
      </c>
      <c r="J21" s="18" t="s">
        <v>351</v>
      </c>
      <c r="K21" s="18" t="s">
        <v>352</v>
      </c>
      <c r="L21" s="18" t="s">
        <v>353</v>
      </c>
      <c r="M21" s="18"/>
    </row>
    <row r="22" ht="24.75" customHeight="1" spans="1:13">
      <c r="A22" s="17"/>
      <c r="B22" s="17"/>
      <c r="C22" s="15"/>
      <c r="D22" s="18"/>
      <c r="E22" s="18"/>
      <c r="F22" s="18" t="s">
        <v>354</v>
      </c>
      <c r="G22" s="18" t="s">
        <v>355</v>
      </c>
      <c r="H22" s="18" t="s">
        <v>349</v>
      </c>
      <c r="I22" s="18" t="s">
        <v>356</v>
      </c>
      <c r="J22" s="18" t="s">
        <v>351</v>
      </c>
      <c r="K22" s="18" t="s">
        <v>352</v>
      </c>
      <c r="L22" s="18" t="s">
        <v>353</v>
      </c>
      <c r="M22" s="18"/>
    </row>
    <row r="23" ht="24.75" customHeight="1" spans="1:13">
      <c r="A23" s="17"/>
      <c r="B23" s="17"/>
      <c r="C23" s="15"/>
      <c r="D23" s="18"/>
      <c r="E23" s="18" t="s">
        <v>316</v>
      </c>
      <c r="F23" s="18" t="s">
        <v>317</v>
      </c>
      <c r="G23" s="18" t="s">
        <v>318</v>
      </c>
      <c r="H23" s="18" t="s">
        <v>349</v>
      </c>
      <c r="I23" s="18" t="s">
        <v>357</v>
      </c>
      <c r="J23" s="18" t="s">
        <v>351</v>
      </c>
      <c r="K23" s="18" t="s">
        <v>352</v>
      </c>
      <c r="L23" s="18" t="s">
        <v>353</v>
      </c>
      <c r="M23" s="18"/>
    </row>
    <row r="24" ht="24.75" customHeight="1" spans="1:13">
      <c r="A24" s="17"/>
      <c r="B24" s="17"/>
      <c r="C24" s="15"/>
      <c r="D24" s="18"/>
      <c r="E24" s="18" t="s">
        <v>324</v>
      </c>
      <c r="F24" s="18" t="s">
        <v>325</v>
      </c>
      <c r="G24" s="18" t="s">
        <v>358</v>
      </c>
      <c r="H24" s="18" t="s">
        <v>349</v>
      </c>
      <c r="I24" s="18" t="s">
        <v>359</v>
      </c>
      <c r="J24" s="18" t="s">
        <v>360</v>
      </c>
      <c r="K24" s="18" t="s">
        <v>352</v>
      </c>
      <c r="L24" s="18" t="s">
        <v>353</v>
      </c>
      <c r="M24" s="18"/>
    </row>
    <row r="25" ht="24.75" customHeight="1" spans="1:13">
      <c r="A25" s="17"/>
      <c r="B25" s="17"/>
      <c r="C25" s="15"/>
      <c r="D25" s="18"/>
      <c r="E25" s="18" t="s">
        <v>305</v>
      </c>
      <c r="F25" s="18" t="s">
        <v>306</v>
      </c>
      <c r="G25" s="18" t="s">
        <v>361</v>
      </c>
      <c r="H25" s="18" t="s">
        <v>349</v>
      </c>
      <c r="I25" s="18" t="s">
        <v>362</v>
      </c>
      <c r="J25" s="18" t="s">
        <v>351</v>
      </c>
      <c r="K25" s="18" t="s">
        <v>352</v>
      </c>
      <c r="L25" s="18" t="s">
        <v>353</v>
      </c>
      <c r="M25" s="18"/>
    </row>
    <row r="26" ht="24.75" customHeight="1" spans="1:13">
      <c r="A26" s="17"/>
      <c r="B26" s="17"/>
      <c r="C26" s="15"/>
      <c r="D26" s="18"/>
      <c r="E26" s="18"/>
      <c r="F26" s="18" t="s">
        <v>313</v>
      </c>
      <c r="G26" s="18" t="s">
        <v>363</v>
      </c>
      <c r="H26" s="18" t="s">
        <v>349</v>
      </c>
      <c r="I26" s="18" t="s">
        <v>364</v>
      </c>
      <c r="J26" s="18" t="s">
        <v>351</v>
      </c>
      <c r="K26" s="18" t="s">
        <v>352</v>
      </c>
      <c r="L26" s="18" t="s">
        <v>353</v>
      </c>
      <c r="M26" s="18"/>
    </row>
    <row r="27" ht="24.75" customHeight="1" spans="1:13">
      <c r="A27" s="17" t="s">
        <v>128</v>
      </c>
      <c r="B27" s="17" t="s">
        <v>365</v>
      </c>
      <c r="C27" s="15">
        <v>8.976</v>
      </c>
      <c r="D27" s="18"/>
      <c r="E27" s="18" t="s">
        <v>305</v>
      </c>
      <c r="F27" s="18" t="s">
        <v>330</v>
      </c>
      <c r="G27" s="18" t="s">
        <v>365</v>
      </c>
      <c r="H27" s="18" t="s">
        <v>366</v>
      </c>
      <c r="I27" s="18" t="s">
        <v>367</v>
      </c>
      <c r="J27" s="18" t="s">
        <v>310</v>
      </c>
      <c r="K27" s="18"/>
      <c r="L27" s="18"/>
      <c r="M27" s="18"/>
    </row>
    <row r="28" ht="24.75" customHeight="1" spans="1:13">
      <c r="A28" s="17"/>
      <c r="B28" s="17"/>
      <c r="C28" s="15"/>
      <c r="D28" s="18"/>
      <c r="E28" s="18"/>
      <c r="F28" s="18" t="s">
        <v>306</v>
      </c>
      <c r="G28" s="18" t="s">
        <v>307</v>
      </c>
      <c r="H28" s="18" t="s">
        <v>366</v>
      </c>
      <c r="I28" s="18" t="s">
        <v>368</v>
      </c>
      <c r="J28" s="18" t="s">
        <v>310</v>
      </c>
      <c r="K28" s="18"/>
      <c r="L28" s="18"/>
      <c r="M28" s="18"/>
    </row>
    <row r="29" ht="24.75" customHeight="1" spans="1:13">
      <c r="A29" s="17"/>
      <c r="B29" s="17"/>
      <c r="C29" s="15"/>
      <c r="D29" s="18"/>
      <c r="E29" s="18"/>
      <c r="F29" s="18" t="s">
        <v>313</v>
      </c>
      <c r="G29" s="18" t="s">
        <v>369</v>
      </c>
      <c r="H29" s="18" t="s">
        <v>366</v>
      </c>
      <c r="I29" s="18" t="s">
        <v>370</v>
      </c>
      <c r="J29" s="18" t="s">
        <v>310</v>
      </c>
      <c r="K29" s="18"/>
      <c r="L29" s="18"/>
      <c r="M29" s="18"/>
    </row>
    <row r="30" ht="24.75" customHeight="1" spans="1:13">
      <c r="A30" s="17"/>
      <c r="B30" s="17"/>
      <c r="C30" s="15"/>
      <c r="D30" s="18"/>
      <c r="E30" s="18" t="s">
        <v>324</v>
      </c>
      <c r="F30" s="18" t="s">
        <v>325</v>
      </c>
      <c r="G30" s="18" t="s">
        <v>344</v>
      </c>
      <c r="H30" s="18" t="s">
        <v>366</v>
      </c>
      <c r="I30" s="18" t="s">
        <v>371</v>
      </c>
      <c r="J30" s="18" t="s">
        <v>328</v>
      </c>
      <c r="K30" s="18"/>
      <c r="L30" s="18"/>
      <c r="M30" s="18"/>
    </row>
    <row r="31" ht="24.75" customHeight="1" spans="1:13">
      <c r="A31" s="17"/>
      <c r="B31" s="17"/>
      <c r="C31" s="15"/>
      <c r="D31" s="18"/>
      <c r="E31" s="18" t="s">
        <v>320</v>
      </c>
      <c r="F31" s="18" t="s">
        <v>321</v>
      </c>
      <c r="G31" s="18" t="s">
        <v>372</v>
      </c>
      <c r="H31" s="18" t="s">
        <v>366</v>
      </c>
      <c r="I31" s="18" t="s">
        <v>373</v>
      </c>
      <c r="J31" s="18" t="s">
        <v>310</v>
      </c>
      <c r="K31" s="18"/>
      <c r="L31" s="18"/>
      <c r="M31" s="18"/>
    </row>
    <row r="32" ht="24.75" customHeight="1" spans="1:13">
      <c r="A32" s="17"/>
      <c r="B32" s="17"/>
      <c r="C32" s="15"/>
      <c r="D32" s="18" t="s">
        <v>374</v>
      </c>
      <c r="E32" s="18" t="s">
        <v>305</v>
      </c>
      <c r="F32" s="18" t="s">
        <v>317</v>
      </c>
      <c r="G32" s="18" t="s">
        <v>375</v>
      </c>
      <c r="H32" s="18" t="s">
        <v>366</v>
      </c>
      <c r="I32" s="18" t="s">
        <v>342</v>
      </c>
      <c r="J32" s="18" t="s">
        <v>310</v>
      </c>
      <c r="K32" s="18" t="s">
        <v>376</v>
      </c>
      <c r="L32" s="18" t="s">
        <v>312</v>
      </c>
      <c r="M32" s="18"/>
    </row>
    <row r="33" ht="24.75" customHeight="1" spans="1:13">
      <c r="A33" s="17" t="s">
        <v>128</v>
      </c>
      <c r="B33" s="17" t="s">
        <v>377</v>
      </c>
      <c r="C33" s="15">
        <v>4.5</v>
      </c>
      <c r="D33" s="18"/>
      <c r="E33" s="18" t="s">
        <v>316</v>
      </c>
      <c r="F33" s="18" t="s">
        <v>317</v>
      </c>
      <c r="G33" s="18" t="s">
        <v>318</v>
      </c>
      <c r="H33" s="18" t="s">
        <v>378</v>
      </c>
      <c r="I33" s="18" t="s">
        <v>379</v>
      </c>
      <c r="J33" s="18" t="s">
        <v>351</v>
      </c>
      <c r="K33" s="18" t="s">
        <v>380</v>
      </c>
      <c r="L33" s="18" t="s">
        <v>312</v>
      </c>
      <c r="M33" s="18"/>
    </row>
    <row r="34" ht="24.75" customHeight="1" spans="1:13">
      <c r="A34" s="17"/>
      <c r="B34" s="17"/>
      <c r="C34" s="15"/>
      <c r="D34" s="18"/>
      <c r="E34" s="18" t="s">
        <v>305</v>
      </c>
      <c r="F34" s="18" t="s">
        <v>313</v>
      </c>
      <c r="G34" s="18" t="s">
        <v>381</v>
      </c>
      <c r="H34" s="18" t="s">
        <v>378</v>
      </c>
      <c r="I34" s="18" t="s">
        <v>382</v>
      </c>
      <c r="J34" s="18" t="s">
        <v>351</v>
      </c>
      <c r="K34" s="18" t="s">
        <v>380</v>
      </c>
      <c r="L34" s="18" t="s">
        <v>312</v>
      </c>
      <c r="M34" s="18"/>
    </row>
    <row r="35" ht="24.75" customHeight="1" spans="1:13">
      <c r="A35" s="17"/>
      <c r="B35" s="17"/>
      <c r="C35" s="15"/>
      <c r="D35" s="18"/>
      <c r="E35" s="18"/>
      <c r="F35" s="18" t="s">
        <v>330</v>
      </c>
      <c r="G35" s="18" t="s">
        <v>383</v>
      </c>
      <c r="H35" s="18" t="s">
        <v>378</v>
      </c>
      <c r="I35" s="18" t="s">
        <v>384</v>
      </c>
      <c r="J35" s="18" t="s">
        <v>351</v>
      </c>
      <c r="K35" s="18" t="s">
        <v>380</v>
      </c>
      <c r="L35" s="18" t="s">
        <v>312</v>
      </c>
      <c r="M35" s="18"/>
    </row>
    <row r="36" ht="24.75" customHeight="1" spans="1:13">
      <c r="A36" s="17"/>
      <c r="B36" s="17"/>
      <c r="C36" s="15"/>
      <c r="D36" s="18"/>
      <c r="E36" s="18"/>
      <c r="F36" s="18" t="s">
        <v>306</v>
      </c>
      <c r="G36" s="18" t="s">
        <v>307</v>
      </c>
      <c r="H36" s="18" t="s">
        <v>378</v>
      </c>
      <c r="I36" s="18" t="s">
        <v>385</v>
      </c>
      <c r="J36" s="18" t="s">
        <v>351</v>
      </c>
      <c r="K36" s="18" t="s">
        <v>380</v>
      </c>
      <c r="L36" s="18" t="s">
        <v>312</v>
      </c>
      <c r="M36" s="18"/>
    </row>
    <row r="37" ht="24.75" customHeight="1" spans="1:13">
      <c r="A37" s="17"/>
      <c r="B37" s="17"/>
      <c r="C37" s="15"/>
      <c r="D37" s="18"/>
      <c r="E37" s="18" t="s">
        <v>320</v>
      </c>
      <c r="F37" s="18" t="s">
        <v>347</v>
      </c>
      <c r="G37" s="18" t="s">
        <v>386</v>
      </c>
      <c r="H37" s="18" t="s">
        <v>378</v>
      </c>
      <c r="I37" s="18" t="s">
        <v>387</v>
      </c>
      <c r="J37" s="18" t="s">
        <v>310</v>
      </c>
      <c r="K37" s="18" t="s">
        <v>380</v>
      </c>
      <c r="L37" s="18" t="s">
        <v>312</v>
      </c>
      <c r="M37" s="18"/>
    </row>
    <row r="38" ht="24.75" customHeight="1" spans="1:13">
      <c r="A38" s="17"/>
      <c r="B38" s="17"/>
      <c r="C38" s="15"/>
      <c r="D38" s="18"/>
      <c r="E38" s="18" t="s">
        <v>324</v>
      </c>
      <c r="F38" s="18" t="s">
        <v>325</v>
      </c>
      <c r="G38" s="18" t="s">
        <v>388</v>
      </c>
      <c r="H38" s="18" t="s">
        <v>378</v>
      </c>
      <c r="I38" s="18" t="s">
        <v>388</v>
      </c>
      <c r="J38" s="18" t="s">
        <v>360</v>
      </c>
      <c r="K38" s="18" t="s">
        <v>380</v>
      </c>
      <c r="L38" s="18" t="s">
        <v>312</v>
      </c>
      <c r="M38" s="18"/>
    </row>
    <row r="39" ht="24.75" customHeight="1" spans="1:13">
      <c r="A39" s="17" t="s">
        <v>128</v>
      </c>
      <c r="B39" s="17" t="s">
        <v>389</v>
      </c>
      <c r="C39" s="15">
        <v>12</v>
      </c>
      <c r="D39" s="18"/>
      <c r="E39" s="18" t="s">
        <v>324</v>
      </c>
      <c r="F39" s="18" t="s">
        <v>325</v>
      </c>
      <c r="G39" s="18" t="s">
        <v>390</v>
      </c>
      <c r="H39" s="18" t="s">
        <v>391</v>
      </c>
      <c r="I39" s="18" t="s">
        <v>392</v>
      </c>
      <c r="J39" s="18" t="s">
        <v>393</v>
      </c>
      <c r="K39" s="18"/>
      <c r="L39" s="18"/>
      <c r="M39" s="18"/>
    </row>
    <row r="40" ht="24.75" customHeight="1" spans="1:13">
      <c r="A40" s="17"/>
      <c r="B40" s="17"/>
      <c r="C40" s="15"/>
      <c r="D40" s="18"/>
      <c r="E40" s="18" t="s">
        <v>305</v>
      </c>
      <c r="F40" s="18" t="s">
        <v>330</v>
      </c>
      <c r="G40" s="18" t="s">
        <v>394</v>
      </c>
      <c r="H40" s="18" t="s">
        <v>391</v>
      </c>
      <c r="I40" s="18" t="s">
        <v>395</v>
      </c>
      <c r="J40" s="18" t="s">
        <v>310</v>
      </c>
      <c r="K40" s="18"/>
      <c r="L40" s="18"/>
      <c r="M40" s="18"/>
    </row>
    <row r="41" ht="24.75" customHeight="1" spans="1:13">
      <c r="A41" s="17"/>
      <c r="B41" s="17"/>
      <c r="C41" s="15"/>
      <c r="D41" s="18"/>
      <c r="E41" s="18"/>
      <c r="F41" s="18" t="s">
        <v>306</v>
      </c>
      <c r="G41" s="18" t="s">
        <v>396</v>
      </c>
      <c r="H41" s="18" t="s">
        <v>391</v>
      </c>
      <c r="I41" s="18" t="s">
        <v>397</v>
      </c>
      <c r="J41" s="18" t="s">
        <v>310</v>
      </c>
      <c r="K41" s="18"/>
      <c r="L41" s="18"/>
      <c r="M41" s="18"/>
    </row>
    <row r="42" ht="24.75" customHeight="1" spans="1:13">
      <c r="A42" s="17"/>
      <c r="B42" s="17"/>
      <c r="C42" s="15"/>
      <c r="D42" s="18"/>
      <c r="E42" s="18" t="s">
        <v>320</v>
      </c>
      <c r="F42" s="18" t="s">
        <v>321</v>
      </c>
      <c r="G42" s="18" t="s">
        <v>398</v>
      </c>
      <c r="H42" s="18" t="s">
        <v>391</v>
      </c>
      <c r="I42" s="18" t="s">
        <v>399</v>
      </c>
      <c r="J42" s="18" t="s">
        <v>310</v>
      </c>
      <c r="K42" s="18"/>
      <c r="L42" s="18"/>
      <c r="M42" s="18"/>
    </row>
    <row r="43" ht="24.75" customHeight="1" spans="1:13">
      <c r="A43" s="17"/>
      <c r="B43" s="17"/>
      <c r="C43" s="15"/>
      <c r="D43" s="18"/>
      <c r="E43" s="18" t="s">
        <v>316</v>
      </c>
      <c r="F43" s="18" t="s">
        <v>400</v>
      </c>
      <c r="G43" s="18" t="s">
        <v>401</v>
      </c>
      <c r="H43" s="18" t="s">
        <v>391</v>
      </c>
      <c r="I43" s="18" t="s">
        <v>402</v>
      </c>
      <c r="J43" s="18" t="s">
        <v>310</v>
      </c>
      <c r="K43" s="18"/>
      <c r="L43" s="18"/>
      <c r="M43" s="18"/>
    </row>
    <row r="44" ht="24.75" customHeight="1" spans="1:13">
      <c r="A44" s="17"/>
      <c r="B44" s="17"/>
      <c r="C44" s="15"/>
      <c r="D44" s="18"/>
      <c r="E44" s="18"/>
      <c r="F44" s="18" t="s">
        <v>317</v>
      </c>
      <c r="G44" s="18" t="s">
        <v>403</v>
      </c>
      <c r="H44" s="18" t="s">
        <v>391</v>
      </c>
      <c r="I44" s="18" t="s">
        <v>404</v>
      </c>
      <c r="J44" s="18" t="s">
        <v>310</v>
      </c>
      <c r="K44" s="18"/>
      <c r="L44" s="18"/>
      <c r="M44" s="18"/>
    </row>
  </sheetData>
  <mergeCells count="8">
    <mergeCell ref="C2:M2"/>
    <mergeCell ref="A3:L3"/>
    <mergeCell ref="L4:M4"/>
    <mergeCell ref="E5:M5"/>
    <mergeCell ref="A5:A6"/>
    <mergeCell ref="B5:B6"/>
    <mergeCell ref="C5:C6"/>
    <mergeCell ref="D5:D6"/>
  </mergeCells>
  <pageMargins left="0.75" right="0.75" top="0.27" bottom="0.27" header="0" footer="0"/>
  <pageSetup paperSize="9"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showGridLines="0" showZeros="0" tabSelected="1" workbookViewId="0">
      <selection activeCell="L16" sqref="L16"/>
    </sheetView>
  </sheetViews>
  <sheetFormatPr defaultColWidth="9" defaultRowHeight="14.25"/>
  <cols>
    <col min="1" max="1" width="5.625" style="1" customWidth="1"/>
    <col min="2" max="2" width="12.125" style="1" customWidth="1"/>
    <col min="3" max="3" width="7.625" style="1" customWidth="1"/>
    <col min="4" max="4" width="9.375" style="1" customWidth="1"/>
    <col min="5" max="6" width="8.75" style="1" customWidth="1"/>
    <col min="7" max="7" width="8.875" style="1" customWidth="1"/>
    <col min="8" max="9" width="7.5" style="1" customWidth="1"/>
    <col min="10" max="10" width="30.25" style="1" customWidth="1"/>
    <col min="11" max="11" width="6.375" style="1" customWidth="1"/>
    <col min="12" max="12" width="10" style="1" customWidth="1"/>
    <col min="13" max="16" width="8.75" style="1" customWidth="1"/>
    <col min="17" max="17" width="22" style="1" customWidth="1"/>
    <col min="18" max="18" width="14.125" style="1" customWidth="1"/>
    <col min="19" max="19" width="8.75" style="1" customWidth="1"/>
    <col min="20" max="16384" width="9" style="1"/>
  </cols>
  <sheetData>
    <row r="1" ht="42.2" customHeight="1" spans="1:18">
      <c r="A1" s="2" t="s">
        <v>405</v>
      </c>
      <c r="B1" s="2"/>
      <c r="C1" s="2"/>
      <c r="D1" s="2"/>
      <c r="E1" s="2"/>
      <c r="F1" s="2"/>
      <c r="G1" s="2"/>
      <c r="H1" s="2"/>
      <c r="I1" s="2"/>
      <c r="J1" s="2"/>
      <c r="K1" s="2"/>
      <c r="L1" s="2"/>
      <c r="M1" s="2"/>
      <c r="N1" s="2"/>
      <c r="O1" s="2"/>
      <c r="P1" s="2"/>
      <c r="Q1" s="2"/>
      <c r="R1" s="2"/>
    </row>
    <row r="2" ht="23.25" customHeight="1" spans="1:18">
      <c r="A2" s="3" t="str">
        <f>'10项目支出绩效目标表'!A3</f>
        <v>单位：211001-长沙市岳麓区住房保障服务中心</v>
      </c>
      <c r="B2" s="3"/>
      <c r="C2" s="3"/>
      <c r="D2" s="3"/>
      <c r="E2" s="3"/>
      <c r="F2" s="3"/>
      <c r="G2" s="3"/>
      <c r="H2" s="3"/>
      <c r="I2" s="3"/>
      <c r="J2" s="3"/>
      <c r="K2" s="3"/>
      <c r="L2" s="3"/>
      <c r="M2" s="3"/>
      <c r="N2" s="3"/>
      <c r="O2" s="3"/>
      <c r="P2" s="3"/>
      <c r="Q2" s="8" t="s">
        <v>2</v>
      </c>
      <c r="R2" s="8"/>
    </row>
    <row r="3" ht="21.6" customHeight="1" spans="1:18">
      <c r="A3" s="4" t="s">
        <v>266</v>
      </c>
      <c r="B3" s="4" t="s">
        <v>267</v>
      </c>
      <c r="C3" s="4" t="s">
        <v>406</v>
      </c>
      <c r="D3" s="4"/>
      <c r="E3" s="4"/>
      <c r="F3" s="4"/>
      <c r="G3" s="4"/>
      <c r="H3" s="4"/>
      <c r="I3" s="4"/>
      <c r="J3" s="4" t="s">
        <v>407</v>
      </c>
      <c r="K3" s="4" t="s">
        <v>408</v>
      </c>
      <c r="L3" s="4"/>
      <c r="M3" s="4"/>
      <c r="N3" s="4"/>
      <c r="O3" s="4"/>
      <c r="P3" s="4"/>
      <c r="Q3" s="4"/>
      <c r="R3" s="4"/>
    </row>
    <row r="4" ht="23.25" customHeight="1" spans="1:18">
      <c r="A4" s="4"/>
      <c r="B4" s="4"/>
      <c r="C4" s="4" t="s">
        <v>292</v>
      </c>
      <c r="D4" s="4" t="s">
        <v>409</v>
      </c>
      <c r="E4" s="4"/>
      <c r="F4" s="4"/>
      <c r="G4" s="4"/>
      <c r="H4" s="4" t="s">
        <v>410</v>
      </c>
      <c r="I4" s="4"/>
      <c r="J4" s="4"/>
      <c r="K4" s="4"/>
      <c r="L4" s="4"/>
      <c r="M4" s="4"/>
      <c r="N4" s="4"/>
      <c r="O4" s="4"/>
      <c r="P4" s="4"/>
      <c r="Q4" s="4"/>
      <c r="R4" s="4"/>
    </row>
    <row r="5" ht="31.15" customHeight="1" spans="1:18">
      <c r="A5" s="4"/>
      <c r="B5" s="4"/>
      <c r="C5" s="4"/>
      <c r="D5" s="4" t="s">
        <v>111</v>
      </c>
      <c r="E5" s="4" t="s">
        <v>411</v>
      </c>
      <c r="F5" s="4" t="s">
        <v>115</v>
      </c>
      <c r="G5" s="4" t="s">
        <v>412</v>
      </c>
      <c r="H5" s="4" t="s">
        <v>133</v>
      </c>
      <c r="I5" s="4" t="s">
        <v>134</v>
      </c>
      <c r="J5" s="4"/>
      <c r="K5" s="4" t="s">
        <v>295</v>
      </c>
      <c r="L5" s="4" t="s">
        <v>296</v>
      </c>
      <c r="M5" s="4" t="s">
        <v>297</v>
      </c>
      <c r="N5" s="4" t="s">
        <v>302</v>
      </c>
      <c r="O5" s="4" t="s">
        <v>298</v>
      </c>
      <c r="P5" s="4" t="s">
        <v>413</v>
      </c>
      <c r="Q5" s="4" t="s">
        <v>414</v>
      </c>
      <c r="R5" s="4" t="s">
        <v>303</v>
      </c>
    </row>
    <row r="6" ht="19.9" customHeight="1" spans="1:18">
      <c r="A6" s="5">
        <v>211001</v>
      </c>
      <c r="B6" s="5" t="s">
        <v>127</v>
      </c>
      <c r="C6" s="6">
        <v>1028.49</v>
      </c>
      <c r="D6" s="6">
        <v>1028.49</v>
      </c>
      <c r="E6" s="6"/>
      <c r="F6" s="6"/>
      <c r="G6" s="6"/>
      <c r="H6" s="6">
        <v>971.01</v>
      </c>
      <c r="I6" s="6">
        <v>57.48</v>
      </c>
      <c r="J6" s="7" t="s">
        <v>415</v>
      </c>
      <c r="K6" s="5" t="s">
        <v>305</v>
      </c>
      <c r="L6" s="5" t="s">
        <v>416</v>
      </c>
      <c r="M6" s="5" t="s">
        <v>417</v>
      </c>
      <c r="N6" s="5" t="s">
        <v>312</v>
      </c>
      <c r="O6" s="5" t="s">
        <v>418</v>
      </c>
      <c r="P6" s="5" t="s">
        <v>419</v>
      </c>
      <c r="Q6" s="5" t="s">
        <v>420</v>
      </c>
      <c r="R6" s="5"/>
    </row>
    <row r="7" ht="22.35" customHeight="1" spans="1:18">
      <c r="A7" s="5"/>
      <c r="B7" s="5"/>
      <c r="C7" s="6"/>
      <c r="D7" s="6"/>
      <c r="E7" s="6"/>
      <c r="F7" s="6"/>
      <c r="G7" s="6"/>
      <c r="H7" s="6"/>
      <c r="I7" s="6"/>
      <c r="J7" s="7"/>
      <c r="K7" s="5"/>
      <c r="L7" s="5" t="s">
        <v>421</v>
      </c>
      <c r="M7" s="5" t="s">
        <v>422</v>
      </c>
      <c r="N7" s="5" t="s">
        <v>312</v>
      </c>
      <c r="O7" s="5" t="s">
        <v>418</v>
      </c>
      <c r="P7" s="5" t="s">
        <v>419</v>
      </c>
      <c r="Q7" s="5" t="s">
        <v>423</v>
      </c>
      <c r="R7" s="5"/>
    </row>
    <row r="8" ht="19.9" customHeight="1" spans="1:18">
      <c r="A8" s="5"/>
      <c r="B8" s="5"/>
      <c r="C8" s="6"/>
      <c r="D8" s="6"/>
      <c r="E8" s="6"/>
      <c r="F8" s="6"/>
      <c r="G8" s="6"/>
      <c r="H8" s="6"/>
      <c r="I8" s="6"/>
      <c r="J8" s="7"/>
      <c r="K8" s="5" t="s">
        <v>320</v>
      </c>
      <c r="L8" s="5" t="s">
        <v>424</v>
      </c>
      <c r="M8" s="5" t="s">
        <v>425</v>
      </c>
      <c r="N8" s="5" t="s">
        <v>312</v>
      </c>
      <c r="O8" s="5" t="s">
        <v>418</v>
      </c>
      <c r="P8" s="5" t="s">
        <v>419</v>
      </c>
      <c r="Q8" s="5" t="s">
        <v>426</v>
      </c>
      <c r="R8" s="5"/>
    </row>
    <row r="9" ht="73" customHeight="1" spans="1:18">
      <c r="A9" s="5"/>
      <c r="B9" s="5"/>
      <c r="C9" s="6"/>
      <c r="D9" s="6"/>
      <c r="E9" s="6"/>
      <c r="F9" s="6"/>
      <c r="G9" s="6"/>
      <c r="H9" s="6"/>
      <c r="I9" s="6"/>
      <c r="J9" s="7"/>
      <c r="K9" s="5"/>
      <c r="L9" s="5" t="s">
        <v>427</v>
      </c>
      <c r="M9" s="5" t="s">
        <v>428</v>
      </c>
      <c r="N9" s="5" t="s">
        <v>312</v>
      </c>
      <c r="O9" s="5">
        <v>95</v>
      </c>
      <c r="P9" s="5" t="s">
        <v>419</v>
      </c>
      <c r="Q9" s="5" t="s">
        <v>429</v>
      </c>
      <c r="R9" s="5"/>
    </row>
    <row r="10" spans="1:1">
      <c r="A10" s="1" t="s">
        <v>430</v>
      </c>
    </row>
  </sheetData>
  <sheetProtection formatCells="0" formatColumns="0" formatRows="0"/>
  <mergeCells count="23">
    <mergeCell ref="A1:R1"/>
    <mergeCell ref="A2:P2"/>
    <mergeCell ref="Q2:R2"/>
    <mergeCell ref="C3:I3"/>
    <mergeCell ref="D4:G4"/>
    <mergeCell ref="H4:I4"/>
    <mergeCell ref="A3:A5"/>
    <mergeCell ref="A6:A9"/>
    <mergeCell ref="B3:B5"/>
    <mergeCell ref="B6:B9"/>
    <mergeCell ref="C4:C5"/>
    <mergeCell ref="C6:C9"/>
    <mergeCell ref="D6:D9"/>
    <mergeCell ref="E6:E9"/>
    <mergeCell ref="F6:F9"/>
    <mergeCell ref="G6:G9"/>
    <mergeCell ref="H6:H9"/>
    <mergeCell ref="I6:I9"/>
    <mergeCell ref="J3:J5"/>
    <mergeCell ref="J6:J9"/>
    <mergeCell ref="K6:K7"/>
    <mergeCell ref="K8:K9"/>
    <mergeCell ref="K3:R4"/>
  </mergeCells>
  <pageMargins left="0.7" right="0.7" top="0.75" bottom="0.75" header="0.3" footer="0.3"/>
  <pageSetup paperSize="9" orientation="portrait" horizontalDpi="180" verticalDpi="18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0"/>
  <sheetViews>
    <sheetView workbookViewId="0">
      <selection activeCell="E8" sqref="E8"/>
    </sheetView>
  </sheetViews>
  <sheetFormatPr defaultColWidth="9" defaultRowHeight="14.25"/>
  <cols>
    <col min="1" max="1" width="20.1416666666667" customWidth="1"/>
    <col min="2" max="2" width="34.8583333333333" customWidth="1"/>
    <col min="3" max="3" width="18" customWidth="1"/>
    <col min="4" max="4" width="14.8583333333333" customWidth="1"/>
    <col min="5" max="5" width="12.2833333333333" customWidth="1"/>
    <col min="6" max="6" width="15.1416666666667" customWidth="1"/>
    <col min="7" max="7" width="16.1416666666667" customWidth="1"/>
    <col min="8" max="8" width="20.1416666666667" customWidth="1"/>
    <col min="9" max="9" width="16.7083333333333" customWidth="1"/>
    <col min="10" max="13" width="15.425" customWidth="1"/>
    <col min="14" max="20" width="12.2833333333333" customWidth="1"/>
    <col min="21" max="25" width="15.7083333333333" customWidth="1"/>
    <col min="26" max="26" width="9.70833333333333" customWidth="1"/>
  </cols>
  <sheetData>
    <row r="1" customHeight="1" spans="1:25">
      <c r="A1" s="9"/>
      <c r="B1" s="44"/>
      <c r="C1" s="44"/>
      <c r="D1" s="44"/>
      <c r="E1" s="44"/>
      <c r="F1" s="44"/>
      <c r="G1" s="44"/>
      <c r="H1" s="44"/>
      <c r="I1" s="44"/>
      <c r="J1" s="44"/>
      <c r="K1" s="44"/>
      <c r="L1" s="44"/>
      <c r="M1" s="44"/>
      <c r="N1" s="44"/>
      <c r="O1" s="44"/>
      <c r="P1" s="44"/>
      <c r="Q1" s="44"/>
      <c r="R1" s="44"/>
      <c r="S1" s="44"/>
      <c r="T1" s="44"/>
      <c r="U1" s="44"/>
      <c r="V1" s="44"/>
      <c r="W1" s="44"/>
      <c r="X1" s="44"/>
      <c r="Y1" s="44"/>
    </row>
    <row r="2" ht="31.5" customHeight="1" spans="1:25">
      <c r="A2" s="10" t="s">
        <v>105</v>
      </c>
      <c r="B2" s="10"/>
      <c r="C2" s="10"/>
      <c r="D2" s="10"/>
      <c r="E2" s="10"/>
      <c r="F2" s="10"/>
      <c r="G2" s="10"/>
      <c r="H2" s="10"/>
      <c r="I2" s="10"/>
      <c r="J2" s="10"/>
      <c r="K2" s="10"/>
      <c r="L2" s="10"/>
      <c r="M2" s="10"/>
      <c r="N2" s="10"/>
      <c r="O2" s="10"/>
      <c r="P2" s="10"/>
      <c r="Q2" s="10"/>
      <c r="R2" s="10"/>
      <c r="S2" s="10"/>
      <c r="T2" s="10"/>
      <c r="U2" s="10"/>
      <c r="V2" s="10"/>
      <c r="W2" s="10"/>
      <c r="X2" s="10"/>
      <c r="Y2" s="10"/>
    </row>
    <row r="3" ht="23.25" customHeight="1" spans="1:25">
      <c r="A3" s="11" t="s">
        <v>1</v>
      </c>
      <c r="B3" s="11"/>
      <c r="C3" s="11"/>
      <c r="D3" s="11"/>
      <c r="E3" s="11"/>
      <c r="F3" s="11"/>
      <c r="G3" s="11"/>
      <c r="H3" s="11"/>
      <c r="I3" s="11"/>
      <c r="J3" s="11"/>
      <c r="K3" s="11"/>
      <c r="L3" s="11"/>
      <c r="M3" s="11"/>
      <c r="N3" s="11"/>
      <c r="O3" s="11"/>
      <c r="P3" s="11"/>
      <c r="Q3" s="11"/>
      <c r="R3" s="11"/>
      <c r="S3" s="11"/>
      <c r="T3" s="11"/>
      <c r="U3" s="11"/>
      <c r="V3" s="11"/>
      <c r="W3" s="11"/>
      <c r="X3" s="11"/>
      <c r="Y3" s="19"/>
    </row>
    <row r="4" ht="20.25" customHeight="1" spans="1:25">
      <c r="A4" s="44"/>
      <c r="B4" s="44"/>
      <c r="C4" s="44"/>
      <c r="D4" s="44"/>
      <c r="E4" s="44"/>
      <c r="F4" s="9"/>
      <c r="G4" s="44"/>
      <c r="H4" s="44"/>
      <c r="I4" s="44"/>
      <c r="J4" s="44"/>
      <c r="K4" s="44"/>
      <c r="L4" s="44"/>
      <c r="M4" s="44"/>
      <c r="N4" s="44"/>
      <c r="O4" s="44"/>
      <c r="P4" s="44"/>
      <c r="Q4" s="44"/>
      <c r="R4" s="44"/>
      <c r="S4" s="44"/>
      <c r="T4" s="44"/>
      <c r="U4" s="44"/>
      <c r="V4" s="44"/>
      <c r="W4" s="44"/>
      <c r="X4" s="67" t="s">
        <v>2</v>
      </c>
      <c r="Y4" s="67"/>
    </row>
    <row r="5" s="49" customFormat="1" ht="31.5" customHeight="1" spans="1:25">
      <c r="A5" s="50" t="s">
        <v>106</v>
      </c>
      <c r="B5" s="50" t="s">
        <v>107</v>
      </c>
      <c r="C5" s="50" t="s">
        <v>108</v>
      </c>
      <c r="D5" s="50" t="s">
        <v>109</v>
      </c>
      <c r="E5" s="50"/>
      <c r="F5" s="50"/>
      <c r="G5" s="50"/>
      <c r="H5" s="50"/>
      <c r="I5" s="50"/>
      <c r="J5" s="50"/>
      <c r="K5" s="50"/>
      <c r="L5" s="50"/>
      <c r="M5" s="50"/>
      <c r="N5" s="50"/>
      <c r="O5" s="50"/>
      <c r="P5" s="50"/>
      <c r="Q5" s="50"/>
      <c r="R5" s="50"/>
      <c r="S5" s="50" t="s">
        <v>99</v>
      </c>
      <c r="T5" s="50"/>
      <c r="U5" s="50"/>
      <c r="V5" s="50"/>
      <c r="W5" s="50"/>
      <c r="X5" s="50"/>
      <c r="Y5" s="50"/>
    </row>
    <row r="6" ht="31.5" customHeight="1" spans="1:25">
      <c r="A6" s="50"/>
      <c r="B6" s="50"/>
      <c r="C6" s="50"/>
      <c r="D6" s="50" t="s">
        <v>110</v>
      </c>
      <c r="E6" s="50" t="s">
        <v>111</v>
      </c>
      <c r="F6" s="50" t="s">
        <v>112</v>
      </c>
      <c r="G6" s="50" t="s">
        <v>113</v>
      </c>
      <c r="H6" s="50" t="s">
        <v>114</v>
      </c>
      <c r="I6" s="50" t="s">
        <v>115</v>
      </c>
      <c r="J6" s="50" t="s">
        <v>116</v>
      </c>
      <c r="K6" s="50"/>
      <c r="L6" s="50"/>
      <c r="M6" s="50"/>
      <c r="N6" s="50" t="s">
        <v>117</v>
      </c>
      <c r="O6" s="50" t="s">
        <v>118</v>
      </c>
      <c r="P6" s="50" t="s">
        <v>119</v>
      </c>
      <c r="Q6" s="50" t="s">
        <v>120</v>
      </c>
      <c r="R6" s="50" t="s">
        <v>121</v>
      </c>
      <c r="S6" s="50" t="s">
        <v>110</v>
      </c>
      <c r="T6" s="50" t="s">
        <v>111</v>
      </c>
      <c r="U6" s="50" t="s">
        <v>112</v>
      </c>
      <c r="V6" s="50" t="s">
        <v>113</v>
      </c>
      <c r="W6" s="50" t="s">
        <v>114</v>
      </c>
      <c r="X6" s="50" t="s">
        <v>115</v>
      </c>
      <c r="Y6" s="50" t="s">
        <v>122</v>
      </c>
    </row>
    <row r="7" ht="31.5" customHeight="1" spans="1:25">
      <c r="A7" s="50"/>
      <c r="B7" s="50"/>
      <c r="C7" s="50"/>
      <c r="D7" s="50"/>
      <c r="E7" s="50"/>
      <c r="F7" s="50"/>
      <c r="G7" s="50"/>
      <c r="H7" s="50"/>
      <c r="I7" s="50"/>
      <c r="J7" s="50" t="s">
        <v>123</v>
      </c>
      <c r="K7" s="50" t="s">
        <v>124</v>
      </c>
      <c r="L7" s="50" t="s">
        <v>125</v>
      </c>
      <c r="M7" s="50" t="s">
        <v>114</v>
      </c>
      <c r="N7" s="50"/>
      <c r="O7" s="50"/>
      <c r="P7" s="50"/>
      <c r="Q7" s="50"/>
      <c r="R7" s="50"/>
      <c r="S7" s="50"/>
      <c r="T7" s="50"/>
      <c r="U7" s="50"/>
      <c r="V7" s="50"/>
      <c r="W7" s="50"/>
      <c r="X7" s="50"/>
      <c r="Y7" s="50"/>
    </row>
    <row r="8" ht="24" customHeight="1" spans="1:25">
      <c r="A8" s="14"/>
      <c r="B8" s="14" t="s">
        <v>108</v>
      </c>
      <c r="C8" s="64">
        <v>1028.490306</v>
      </c>
      <c r="D8" s="64">
        <v>1028.490306</v>
      </c>
      <c r="E8" s="64">
        <v>1028.490306</v>
      </c>
      <c r="F8" s="64"/>
      <c r="G8" s="64"/>
      <c r="H8" s="64"/>
      <c r="I8" s="64"/>
      <c r="J8" s="64"/>
      <c r="K8" s="64"/>
      <c r="L8" s="64"/>
      <c r="M8" s="64"/>
      <c r="N8" s="64"/>
      <c r="O8" s="64"/>
      <c r="P8" s="64"/>
      <c r="Q8" s="64"/>
      <c r="R8" s="64"/>
      <c r="S8" s="64"/>
      <c r="T8" s="64"/>
      <c r="U8" s="64"/>
      <c r="V8" s="64"/>
      <c r="W8" s="64"/>
      <c r="X8" s="64"/>
      <c r="Y8" s="64"/>
    </row>
    <row r="9" ht="22.5" customHeight="1" spans="1:25">
      <c r="A9" s="17" t="s">
        <v>126</v>
      </c>
      <c r="B9" s="17" t="s">
        <v>127</v>
      </c>
      <c r="C9" s="64">
        <v>1028.490306</v>
      </c>
      <c r="D9" s="64">
        <v>1028.490306</v>
      </c>
      <c r="E9" s="15">
        <v>1028.490306</v>
      </c>
      <c r="F9" s="15"/>
      <c r="G9" s="15"/>
      <c r="H9" s="15"/>
      <c r="I9" s="15"/>
      <c r="J9" s="15"/>
      <c r="K9" s="15"/>
      <c r="L9" s="15"/>
      <c r="M9" s="15"/>
      <c r="N9" s="15"/>
      <c r="O9" s="15"/>
      <c r="P9" s="15"/>
      <c r="Q9" s="15"/>
      <c r="R9" s="15"/>
      <c r="S9" s="15"/>
      <c r="T9" s="15"/>
      <c r="U9" s="15"/>
      <c r="V9" s="15"/>
      <c r="W9" s="15"/>
      <c r="X9" s="15"/>
      <c r="Y9" s="15"/>
    </row>
    <row r="10" ht="22.5" customHeight="1" spans="1:25">
      <c r="A10" s="17" t="s">
        <v>128</v>
      </c>
      <c r="B10" s="17" t="s">
        <v>127</v>
      </c>
      <c r="C10" s="64">
        <v>1028.490306</v>
      </c>
      <c r="D10" s="64">
        <v>1028.490306</v>
      </c>
      <c r="E10" s="15">
        <v>1028.490306</v>
      </c>
      <c r="F10" s="15"/>
      <c r="G10" s="15"/>
      <c r="H10" s="15"/>
      <c r="I10" s="15"/>
      <c r="J10" s="15"/>
      <c r="K10" s="15"/>
      <c r="L10" s="15"/>
      <c r="M10" s="15"/>
      <c r="N10" s="15"/>
      <c r="O10" s="15"/>
      <c r="P10" s="15"/>
      <c r="Q10" s="15"/>
      <c r="R10" s="15"/>
      <c r="S10" s="15"/>
      <c r="T10" s="15"/>
      <c r="U10" s="15"/>
      <c r="V10" s="15"/>
      <c r="W10" s="15"/>
      <c r="X10" s="15"/>
      <c r="Y10" s="15"/>
    </row>
  </sheetData>
  <mergeCells count="27">
    <mergeCell ref="A2:Y2"/>
    <mergeCell ref="A3:X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 bottom="0.27" header="0" footer="0"/>
  <pageSetup paperSize="9"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1"/>
  <sheetViews>
    <sheetView topLeftCell="A12" workbookViewId="0">
      <selection activeCell="H6" sqref="H6"/>
    </sheetView>
  </sheetViews>
  <sheetFormatPr defaultColWidth="9" defaultRowHeight="14.25"/>
  <cols>
    <col min="1" max="3" width="5.14166666666667" customWidth="1"/>
    <col min="4" max="4" width="17.5666666666667" customWidth="1"/>
    <col min="5" max="5" width="25.7083333333333" customWidth="1"/>
    <col min="6" max="6" width="17.5666666666667" customWidth="1"/>
    <col min="7" max="7" width="12.2833333333333" customWidth="1"/>
    <col min="8" max="8" width="15.425" customWidth="1"/>
    <col min="9" max="9" width="17.5666666666667" customWidth="1"/>
    <col min="10" max="10" width="12.2833333333333" customWidth="1"/>
    <col min="11" max="11" width="15.425" customWidth="1"/>
    <col min="12" max="12" width="9.70833333333333" customWidth="1"/>
  </cols>
  <sheetData>
    <row r="1" customHeight="1" spans="1:11">
      <c r="A1" s="9"/>
      <c r="B1" s="44"/>
      <c r="C1" s="44"/>
      <c r="D1" s="51"/>
      <c r="E1" s="44"/>
      <c r="F1" s="44"/>
      <c r="G1" s="44"/>
      <c r="H1" s="44"/>
      <c r="I1" s="44"/>
      <c r="J1" s="44"/>
      <c r="K1" s="44"/>
    </row>
    <row r="2" ht="36.75" customHeight="1" spans="1:11">
      <c r="A2" s="44"/>
      <c r="B2" s="44"/>
      <c r="C2" s="44"/>
      <c r="D2" s="10" t="s">
        <v>129</v>
      </c>
      <c r="E2" s="10"/>
      <c r="F2" s="10"/>
      <c r="G2" s="10"/>
      <c r="H2" s="10"/>
      <c r="I2" s="10"/>
      <c r="J2" s="10"/>
      <c r="K2" s="10"/>
    </row>
    <row r="3" ht="29.25" customHeight="1" spans="1:11">
      <c r="A3" s="11" t="s">
        <v>1</v>
      </c>
      <c r="B3" s="11"/>
      <c r="C3" s="11"/>
      <c r="D3" s="11"/>
      <c r="E3" s="11"/>
      <c r="F3" s="11"/>
      <c r="G3" s="11"/>
      <c r="H3" s="11"/>
      <c r="I3" s="11"/>
      <c r="J3" s="11"/>
      <c r="K3" s="66"/>
    </row>
    <row r="4" ht="21.75" customHeight="1" spans="1:11">
      <c r="A4" s="52"/>
      <c r="B4" s="9"/>
      <c r="C4" s="9"/>
      <c r="D4" s="44"/>
      <c r="E4" s="44"/>
      <c r="F4" s="44"/>
      <c r="G4" s="44"/>
      <c r="H4" s="44"/>
      <c r="I4" s="20" t="s">
        <v>2</v>
      </c>
      <c r="J4" s="20"/>
      <c r="K4" s="20"/>
    </row>
    <row r="5" ht="44.25" customHeight="1" spans="1:11">
      <c r="A5" s="50" t="s">
        <v>130</v>
      </c>
      <c r="B5" s="50"/>
      <c r="C5" s="50"/>
      <c r="D5" s="50" t="s">
        <v>131</v>
      </c>
      <c r="E5" s="50" t="s">
        <v>132</v>
      </c>
      <c r="F5" s="50" t="s">
        <v>108</v>
      </c>
      <c r="G5" s="50" t="s">
        <v>133</v>
      </c>
      <c r="H5" s="50" t="s">
        <v>134</v>
      </c>
      <c r="I5" s="50" t="s">
        <v>135</v>
      </c>
      <c r="J5" s="50" t="s">
        <v>136</v>
      </c>
      <c r="K5" s="50" t="s">
        <v>137</v>
      </c>
    </row>
    <row r="6" ht="34.5" customHeight="1" spans="1:11">
      <c r="A6" s="12" t="s">
        <v>138</v>
      </c>
      <c r="B6" s="12" t="s">
        <v>139</v>
      </c>
      <c r="C6" s="12" t="s">
        <v>140</v>
      </c>
      <c r="D6" s="12"/>
      <c r="E6" s="14" t="s">
        <v>108</v>
      </c>
      <c r="F6" s="15">
        <v>1028.490306</v>
      </c>
      <c r="G6" s="15">
        <v>971.014306</v>
      </c>
      <c r="H6" s="15">
        <v>57.476</v>
      </c>
      <c r="I6" s="15"/>
      <c r="J6" s="15"/>
      <c r="K6" s="15"/>
    </row>
    <row r="7" ht="29.25" customHeight="1" spans="1:11">
      <c r="A7" s="61"/>
      <c r="B7" s="61"/>
      <c r="C7" s="61"/>
      <c r="D7" s="45" t="s">
        <v>126</v>
      </c>
      <c r="E7" s="45" t="s">
        <v>127</v>
      </c>
      <c r="F7" s="65">
        <v>1028.490306</v>
      </c>
      <c r="G7" s="65">
        <v>971.014306</v>
      </c>
      <c r="H7" s="65">
        <v>57.476</v>
      </c>
      <c r="I7" s="65"/>
      <c r="J7" s="65"/>
      <c r="K7" s="65"/>
    </row>
    <row r="8" ht="29.25" customHeight="1" spans="1:11">
      <c r="A8" s="61"/>
      <c r="B8" s="61"/>
      <c r="C8" s="61"/>
      <c r="D8" s="45" t="s">
        <v>128</v>
      </c>
      <c r="E8" s="45" t="s">
        <v>127</v>
      </c>
      <c r="F8" s="65">
        <v>1028.490306</v>
      </c>
      <c r="G8" s="65">
        <v>971.014306</v>
      </c>
      <c r="H8" s="65">
        <v>57.476</v>
      </c>
      <c r="I8" s="65"/>
      <c r="J8" s="65"/>
      <c r="K8" s="65"/>
    </row>
    <row r="9" ht="29.25" customHeight="1" spans="1:11">
      <c r="A9" s="61" t="s">
        <v>141</v>
      </c>
      <c r="B9" s="61" t="s">
        <v>142</v>
      </c>
      <c r="C9" s="61" t="s">
        <v>142</v>
      </c>
      <c r="D9" s="45" t="s">
        <v>143</v>
      </c>
      <c r="E9" s="45" t="s">
        <v>144</v>
      </c>
      <c r="F9" s="65">
        <v>459.119058</v>
      </c>
      <c r="G9" s="65">
        <v>459.119058</v>
      </c>
      <c r="H9" s="65"/>
      <c r="I9" s="65"/>
      <c r="J9" s="65"/>
      <c r="K9" s="65"/>
    </row>
    <row r="10" ht="29.25" customHeight="1" spans="1:11">
      <c r="A10" s="61" t="s">
        <v>145</v>
      </c>
      <c r="B10" s="61" t="s">
        <v>146</v>
      </c>
      <c r="C10" s="61" t="s">
        <v>142</v>
      </c>
      <c r="D10" s="45" t="s">
        <v>147</v>
      </c>
      <c r="E10" s="45" t="s">
        <v>148</v>
      </c>
      <c r="F10" s="65">
        <v>364.65</v>
      </c>
      <c r="G10" s="65">
        <v>364.65</v>
      </c>
      <c r="H10" s="65"/>
      <c r="I10" s="65"/>
      <c r="J10" s="65"/>
      <c r="K10" s="65"/>
    </row>
    <row r="11" ht="29.25" customHeight="1" spans="1:11">
      <c r="A11" s="61" t="s">
        <v>145</v>
      </c>
      <c r="B11" s="61" t="s">
        <v>146</v>
      </c>
      <c r="C11" s="61" t="s">
        <v>149</v>
      </c>
      <c r="D11" s="45" t="s">
        <v>150</v>
      </c>
      <c r="E11" s="45" t="s">
        <v>151</v>
      </c>
      <c r="F11" s="65">
        <v>26.577851</v>
      </c>
      <c r="G11" s="65">
        <v>26.577851</v>
      </c>
      <c r="H11" s="65"/>
      <c r="I11" s="65"/>
      <c r="J11" s="65"/>
      <c r="K11" s="65"/>
    </row>
    <row r="12" ht="29.25" customHeight="1" spans="1:11">
      <c r="A12" s="61" t="s">
        <v>145</v>
      </c>
      <c r="B12" s="61" t="s">
        <v>146</v>
      </c>
      <c r="C12" s="61" t="s">
        <v>146</v>
      </c>
      <c r="D12" s="45" t="s">
        <v>152</v>
      </c>
      <c r="E12" s="45" t="s">
        <v>153</v>
      </c>
      <c r="F12" s="65">
        <v>21.903856</v>
      </c>
      <c r="G12" s="65">
        <v>21.903856</v>
      </c>
      <c r="H12" s="65"/>
      <c r="I12" s="65"/>
      <c r="J12" s="65"/>
      <c r="K12" s="65"/>
    </row>
    <row r="13" ht="29.25" customHeight="1" spans="1:11">
      <c r="A13" s="61" t="s">
        <v>145</v>
      </c>
      <c r="B13" s="61" t="s">
        <v>146</v>
      </c>
      <c r="C13" s="61" t="s">
        <v>154</v>
      </c>
      <c r="D13" s="45" t="s">
        <v>155</v>
      </c>
      <c r="E13" s="45" t="s">
        <v>156</v>
      </c>
      <c r="F13" s="65">
        <v>10.951928</v>
      </c>
      <c r="G13" s="65">
        <v>10.951928</v>
      </c>
      <c r="H13" s="65"/>
      <c r="I13" s="65"/>
      <c r="J13" s="65"/>
      <c r="K13" s="65"/>
    </row>
    <row r="14" ht="29.25" customHeight="1" spans="1:11">
      <c r="A14" s="61" t="s">
        <v>145</v>
      </c>
      <c r="B14" s="61" t="s">
        <v>157</v>
      </c>
      <c r="C14" s="61" t="s">
        <v>149</v>
      </c>
      <c r="D14" s="45" t="s">
        <v>158</v>
      </c>
      <c r="E14" s="45" t="s">
        <v>159</v>
      </c>
      <c r="F14" s="65">
        <v>0.342248</v>
      </c>
      <c r="G14" s="65">
        <v>0.342248</v>
      </c>
      <c r="H14" s="65"/>
      <c r="I14" s="65"/>
      <c r="J14" s="65"/>
      <c r="K14" s="65"/>
    </row>
    <row r="15" ht="29.25" customHeight="1" spans="1:11">
      <c r="A15" s="61" t="s">
        <v>160</v>
      </c>
      <c r="B15" s="61" t="s">
        <v>161</v>
      </c>
      <c r="C15" s="61" t="s">
        <v>162</v>
      </c>
      <c r="D15" s="45" t="s">
        <v>163</v>
      </c>
      <c r="E15" s="45" t="s">
        <v>164</v>
      </c>
      <c r="F15" s="65">
        <v>3.288</v>
      </c>
      <c r="G15" s="65">
        <v>3.288</v>
      </c>
      <c r="H15" s="65"/>
      <c r="I15" s="65"/>
      <c r="J15" s="65"/>
      <c r="K15" s="65"/>
    </row>
    <row r="16" ht="29.25" customHeight="1" spans="1:11">
      <c r="A16" s="61" t="s">
        <v>160</v>
      </c>
      <c r="B16" s="61" t="s">
        <v>165</v>
      </c>
      <c r="C16" s="61" t="s">
        <v>149</v>
      </c>
      <c r="D16" s="45" t="s">
        <v>166</v>
      </c>
      <c r="E16" s="45" t="s">
        <v>167</v>
      </c>
      <c r="F16" s="65">
        <v>11.910222</v>
      </c>
      <c r="G16" s="65">
        <v>11.910222</v>
      </c>
      <c r="H16" s="65"/>
      <c r="I16" s="65"/>
      <c r="J16" s="65"/>
      <c r="K16" s="65"/>
    </row>
    <row r="17" ht="29.25" customHeight="1" spans="1:11">
      <c r="A17" s="61" t="s">
        <v>160</v>
      </c>
      <c r="B17" s="61" t="s">
        <v>165</v>
      </c>
      <c r="C17" s="61" t="s">
        <v>168</v>
      </c>
      <c r="D17" s="45" t="s">
        <v>169</v>
      </c>
      <c r="E17" s="45" t="s">
        <v>170</v>
      </c>
      <c r="F17" s="65">
        <v>9.582937</v>
      </c>
      <c r="G17" s="65">
        <v>9.582937</v>
      </c>
      <c r="H17" s="65"/>
      <c r="I17" s="65"/>
      <c r="J17" s="65"/>
      <c r="K17" s="65"/>
    </row>
    <row r="18" ht="29.25" customHeight="1" spans="1:11">
      <c r="A18" s="61" t="s">
        <v>160</v>
      </c>
      <c r="B18" s="61" t="s">
        <v>165</v>
      </c>
      <c r="C18" s="61" t="s">
        <v>162</v>
      </c>
      <c r="D18" s="45" t="s">
        <v>171</v>
      </c>
      <c r="E18" s="45" t="s">
        <v>172</v>
      </c>
      <c r="F18" s="65">
        <v>11.408258</v>
      </c>
      <c r="G18" s="65">
        <v>11.408258</v>
      </c>
      <c r="H18" s="65"/>
      <c r="I18" s="65"/>
      <c r="J18" s="65"/>
      <c r="K18" s="65"/>
    </row>
    <row r="19" ht="29.25" customHeight="1" spans="1:11">
      <c r="A19" s="61" t="s">
        <v>173</v>
      </c>
      <c r="B19" s="61" t="s">
        <v>142</v>
      </c>
      <c r="C19" s="61" t="s">
        <v>142</v>
      </c>
      <c r="D19" s="45" t="s">
        <v>174</v>
      </c>
      <c r="E19" s="45" t="s">
        <v>144</v>
      </c>
      <c r="F19" s="65">
        <v>15</v>
      </c>
      <c r="G19" s="65">
        <v>15</v>
      </c>
      <c r="H19" s="65"/>
      <c r="I19" s="65"/>
      <c r="J19" s="65"/>
      <c r="K19" s="65"/>
    </row>
    <row r="20" ht="29.25" customHeight="1" spans="1:11">
      <c r="A20" s="61" t="s">
        <v>173</v>
      </c>
      <c r="B20" s="61" t="s">
        <v>142</v>
      </c>
      <c r="C20" s="61" t="s">
        <v>149</v>
      </c>
      <c r="D20" s="45" t="s">
        <v>175</v>
      </c>
      <c r="E20" s="45" t="s">
        <v>176</v>
      </c>
      <c r="F20" s="65">
        <v>57.476</v>
      </c>
      <c r="G20" s="65"/>
      <c r="H20" s="65">
        <v>57.476</v>
      </c>
      <c r="I20" s="65"/>
      <c r="J20" s="65"/>
      <c r="K20" s="65"/>
    </row>
    <row r="21" ht="29.25" customHeight="1" spans="1:11">
      <c r="A21" s="61" t="s">
        <v>177</v>
      </c>
      <c r="B21" s="61" t="s">
        <v>149</v>
      </c>
      <c r="C21" s="61" t="s">
        <v>142</v>
      </c>
      <c r="D21" s="45" t="s">
        <v>178</v>
      </c>
      <c r="E21" s="45" t="s">
        <v>179</v>
      </c>
      <c r="F21" s="65">
        <v>36.279948</v>
      </c>
      <c r="G21" s="65">
        <v>36.279948</v>
      </c>
      <c r="H21" s="65"/>
      <c r="I21" s="65"/>
      <c r="J21" s="65"/>
      <c r="K21" s="65"/>
    </row>
  </sheetData>
  <mergeCells count="4">
    <mergeCell ref="D2:K2"/>
    <mergeCell ref="A3:J3"/>
    <mergeCell ref="I4:K4"/>
    <mergeCell ref="A5:C5"/>
  </mergeCells>
  <pageMargins left="0.75" right="0.75" top="0.27" bottom="0.27" header="0" footer="0"/>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1"/>
  <sheetViews>
    <sheetView topLeftCell="A24" workbookViewId="0">
      <selection activeCell="A3" sqref="A3:C3"/>
    </sheetView>
  </sheetViews>
  <sheetFormatPr defaultColWidth="9" defaultRowHeight="14.25" outlineLevelCol="3"/>
  <cols>
    <col min="1" max="1" width="38.8583333333333" customWidth="1"/>
    <col min="2" max="2" width="30.5666666666667" customWidth="1"/>
    <col min="3" max="3" width="34.7083333333333" customWidth="1"/>
    <col min="4" max="4" width="30.1416666666667" customWidth="1"/>
    <col min="5" max="6" width="9.70833333333333" customWidth="1"/>
  </cols>
  <sheetData>
    <row r="1" customHeight="1" spans="1:4">
      <c r="A1" s="9"/>
      <c r="B1" s="44"/>
      <c r="C1" s="44"/>
      <c r="D1" s="44"/>
    </row>
    <row r="2" ht="32.25" customHeight="1" spans="1:4">
      <c r="A2" s="10" t="s">
        <v>180</v>
      </c>
      <c r="B2" s="10"/>
      <c r="C2" s="10"/>
      <c r="D2" s="10"/>
    </row>
    <row r="3" ht="29.25" customHeight="1" spans="1:4">
      <c r="A3" s="11" t="s">
        <v>1</v>
      </c>
      <c r="B3" s="11"/>
      <c r="C3" s="11"/>
      <c r="D3" s="19"/>
    </row>
    <row r="4" ht="21.75" customHeight="1" spans="1:4">
      <c r="A4" s="44"/>
      <c r="B4" s="44"/>
      <c r="C4" s="20" t="s">
        <v>2</v>
      </c>
      <c r="D4" s="20"/>
    </row>
    <row r="5" ht="20.25" customHeight="1" spans="1:4">
      <c r="A5" s="12" t="s">
        <v>3</v>
      </c>
      <c r="B5" s="12"/>
      <c r="C5" s="12" t="s">
        <v>4</v>
      </c>
      <c r="D5" s="12"/>
    </row>
    <row r="6" ht="20.25" customHeight="1" spans="1:4">
      <c r="A6" s="12" t="s">
        <v>5</v>
      </c>
      <c r="B6" s="12" t="s">
        <v>6</v>
      </c>
      <c r="C6" s="12" t="s">
        <v>5</v>
      </c>
      <c r="D6" s="12" t="s">
        <v>6</v>
      </c>
    </row>
    <row r="7" ht="22.5" customHeight="1" spans="1:4">
      <c r="A7" s="14" t="s">
        <v>181</v>
      </c>
      <c r="B7" s="15">
        <v>1028.490306</v>
      </c>
      <c r="C7" s="14" t="s">
        <v>182</v>
      </c>
      <c r="D7" s="64">
        <v>1028.490306</v>
      </c>
    </row>
    <row r="8" ht="22.5" customHeight="1" spans="1:4">
      <c r="A8" s="13" t="s">
        <v>183</v>
      </c>
      <c r="B8" s="47">
        <v>1028.490306</v>
      </c>
      <c r="C8" s="13" t="s">
        <v>11</v>
      </c>
      <c r="D8" s="48">
        <v>459.119058</v>
      </c>
    </row>
    <row r="9" ht="22.5" customHeight="1" spans="1:4">
      <c r="A9" s="13" t="s">
        <v>184</v>
      </c>
      <c r="B9" s="47">
        <v>991.990306</v>
      </c>
      <c r="C9" s="13" t="s">
        <v>15</v>
      </c>
      <c r="D9" s="48"/>
    </row>
    <row r="10" ht="22.5" customHeight="1" spans="1:4">
      <c r="A10" s="13" t="s">
        <v>185</v>
      </c>
      <c r="B10" s="47">
        <v>36.5</v>
      </c>
      <c r="C10" s="13" t="s">
        <v>19</v>
      </c>
      <c r="D10" s="48"/>
    </row>
    <row r="11" ht="22.5" customHeight="1" spans="1:4">
      <c r="A11" s="13" t="s">
        <v>186</v>
      </c>
      <c r="B11" s="47"/>
      <c r="C11" s="13" t="s">
        <v>23</v>
      </c>
      <c r="D11" s="48"/>
    </row>
    <row r="12" ht="22.5" customHeight="1" spans="1:4">
      <c r="A12" s="13" t="s">
        <v>187</v>
      </c>
      <c r="B12" s="47"/>
      <c r="C12" s="13" t="s">
        <v>27</v>
      </c>
      <c r="D12" s="48"/>
    </row>
    <row r="13" ht="22.5" customHeight="1" spans="1:4">
      <c r="A13" s="13" t="s">
        <v>188</v>
      </c>
      <c r="B13" s="47"/>
      <c r="C13" s="13" t="s">
        <v>31</v>
      </c>
      <c r="D13" s="48"/>
    </row>
    <row r="14" ht="22.5" customHeight="1" spans="1:4">
      <c r="A14" s="14" t="s">
        <v>189</v>
      </c>
      <c r="B14" s="15"/>
      <c r="C14" s="13" t="s">
        <v>35</v>
      </c>
      <c r="D14" s="48"/>
    </row>
    <row r="15" ht="22.5" customHeight="1" spans="1:4">
      <c r="A15" s="13" t="s">
        <v>183</v>
      </c>
      <c r="B15" s="47"/>
      <c r="C15" s="13" t="s">
        <v>39</v>
      </c>
      <c r="D15" s="48">
        <v>424.425883</v>
      </c>
    </row>
    <row r="16" ht="22.5" customHeight="1" spans="1:4">
      <c r="A16" s="13" t="s">
        <v>186</v>
      </c>
      <c r="B16" s="47"/>
      <c r="C16" s="13" t="s">
        <v>43</v>
      </c>
      <c r="D16" s="48"/>
    </row>
    <row r="17" ht="22.5" customHeight="1" spans="1:4">
      <c r="A17" s="13" t="s">
        <v>187</v>
      </c>
      <c r="B17" s="47"/>
      <c r="C17" s="13" t="s">
        <v>47</v>
      </c>
      <c r="D17" s="48">
        <v>36.189417</v>
      </c>
    </row>
    <row r="18" ht="22.5" customHeight="1" spans="1:4">
      <c r="A18" s="13" t="s">
        <v>188</v>
      </c>
      <c r="B18" s="47"/>
      <c r="C18" s="13" t="s">
        <v>51</v>
      </c>
      <c r="D18" s="48"/>
    </row>
    <row r="19" ht="22.5" customHeight="1" spans="1:4">
      <c r="A19" s="13"/>
      <c r="B19" s="47"/>
      <c r="C19" s="13" t="s">
        <v>55</v>
      </c>
      <c r="D19" s="48">
        <v>72.476</v>
      </c>
    </row>
    <row r="20" ht="22.5" customHeight="1" spans="1:4">
      <c r="A20" s="13"/>
      <c r="B20" s="47"/>
      <c r="C20" s="13" t="s">
        <v>58</v>
      </c>
      <c r="D20" s="48"/>
    </row>
    <row r="21" ht="22.5" customHeight="1" spans="1:4">
      <c r="A21" s="13"/>
      <c r="B21" s="47"/>
      <c r="C21" s="13" t="s">
        <v>62</v>
      </c>
      <c r="D21" s="48"/>
    </row>
    <row r="22" ht="22.5" customHeight="1" spans="1:4">
      <c r="A22" s="13"/>
      <c r="B22" s="47"/>
      <c r="C22" s="13" t="s">
        <v>66</v>
      </c>
      <c r="D22" s="48"/>
    </row>
    <row r="23" ht="22.5" customHeight="1" spans="1:4">
      <c r="A23" s="13"/>
      <c r="B23" s="47"/>
      <c r="C23" s="13" t="s">
        <v>69</v>
      </c>
      <c r="D23" s="48"/>
    </row>
    <row r="24" ht="22.5" customHeight="1" spans="1:4">
      <c r="A24" s="13"/>
      <c r="B24" s="47"/>
      <c r="C24" s="13" t="s">
        <v>72</v>
      </c>
      <c r="D24" s="48"/>
    </row>
    <row r="25" ht="22.5" customHeight="1" spans="1:4">
      <c r="A25" s="13"/>
      <c r="B25" s="47"/>
      <c r="C25" s="13" t="s">
        <v>75</v>
      </c>
      <c r="D25" s="48"/>
    </row>
    <row r="26" ht="22.5" customHeight="1" spans="1:4">
      <c r="A26" s="13"/>
      <c r="B26" s="47"/>
      <c r="C26" s="13" t="s">
        <v>77</v>
      </c>
      <c r="D26" s="48"/>
    </row>
    <row r="27" ht="22.5" customHeight="1" spans="1:4">
      <c r="A27" s="13"/>
      <c r="B27" s="47"/>
      <c r="C27" s="13" t="s">
        <v>79</v>
      </c>
      <c r="D27" s="48">
        <v>36.279948</v>
      </c>
    </row>
    <row r="28" ht="22.5" customHeight="1" spans="1:4">
      <c r="A28" s="13"/>
      <c r="B28" s="47"/>
      <c r="C28" s="13" t="s">
        <v>81</v>
      </c>
      <c r="D28" s="48"/>
    </row>
    <row r="29" ht="22.5" customHeight="1" spans="1:4">
      <c r="A29" s="13"/>
      <c r="B29" s="47"/>
      <c r="C29" s="13" t="s">
        <v>83</v>
      </c>
      <c r="D29" s="48"/>
    </row>
    <row r="30" ht="22.5" customHeight="1" spans="1:4">
      <c r="A30" s="13"/>
      <c r="B30" s="47"/>
      <c r="C30" s="13" t="s">
        <v>85</v>
      </c>
      <c r="D30" s="48"/>
    </row>
    <row r="31" ht="22.5" customHeight="1" spans="1:4">
      <c r="A31" s="13"/>
      <c r="B31" s="47"/>
      <c r="C31" s="13" t="s">
        <v>87</v>
      </c>
      <c r="D31" s="48"/>
    </row>
    <row r="32" ht="22.5" customHeight="1" spans="1:4">
      <c r="A32" s="13"/>
      <c r="B32" s="47"/>
      <c r="C32" s="13" t="s">
        <v>89</v>
      </c>
      <c r="D32" s="48"/>
    </row>
    <row r="33" ht="22.5" customHeight="1" spans="1:4">
      <c r="A33" s="13"/>
      <c r="B33" s="47"/>
      <c r="C33" s="13" t="s">
        <v>91</v>
      </c>
      <c r="D33" s="48"/>
    </row>
    <row r="34" ht="22.5" customHeight="1" spans="1:4">
      <c r="A34" s="13"/>
      <c r="B34" s="47"/>
      <c r="C34" s="13" t="s">
        <v>93</v>
      </c>
      <c r="D34" s="48"/>
    </row>
    <row r="35" ht="22.5" customHeight="1" spans="1:4">
      <c r="A35" s="13"/>
      <c r="B35" s="47"/>
      <c r="C35" s="13" t="s">
        <v>94</v>
      </c>
      <c r="D35" s="48"/>
    </row>
    <row r="36" ht="22.5" customHeight="1" spans="1:4">
      <c r="A36" s="13"/>
      <c r="B36" s="47"/>
      <c r="C36" s="13" t="s">
        <v>95</v>
      </c>
      <c r="D36" s="48"/>
    </row>
    <row r="37" ht="22.5" customHeight="1" spans="1:4">
      <c r="A37" s="13"/>
      <c r="B37" s="47"/>
      <c r="C37" s="13" t="s">
        <v>96</v>
      </c>
      <c r="D37" s="48"/>
    </row>
    <row r="38" ht="22.5" customHeight="1" spans="1:4">
      <c r="A38" s="13"/>
      <c r="B38" s="47"/>
      <c r="C38" s="13"/>
      <c r="D38" s="47"/>
    </row>
    <row r="39" ht="22.5" customHeight="1" spans="1:4">
      <c r="A39" s="14"/>
      <c r="B39" s="15"/>
      <c r="C39" s="14" t="s">
        <v>190</v>
      </c>
      <c r="D39" s="15"/>
    </row>
    <row r="40" ht="22.5" customHeight="1" spans="1:4">
      <c r="A40" s="14"/>
      <c r="B40" s="15"/>
      <c r="C40" s="14"/>
      <c r="D40" s="15"/>
    </row>
    <row r="41" ht="22.5" customHeight="1" spans="1:4">
      <c r="A41" s="12" t="s">
        <v>191</v>
      </c>
      <c r="B41" s="15">
        <v>1028.490306</v>
      </c>
      <c r="C41" s="12" t="s">
        <v>192</v>
      </c>
      <c r="D41" s="64">
        <v>1028.490306</v>
      </c>
    </row>
  </sheetData>
  <mergeCells count="5">
    <mergeCell ref="A2:D2"/>
    <mergeCell ref="A3:C3"/>
    <mergeCell ref="C4:D4"/>
    <mergeCell ref="A5:B5"/>
    <mergeCell ref="C5:D5"/>
  </mergeCells>
  <pageMargins left="0.08" right="0.08" top="0.08" bottom="0.08" header="0" footer="0"/>
  <pageSetup paperSize="9"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workbookViewId="0">
      <selection activeCell="J7" sqref="J7"/>
    </sheetView>
  </sheetViews>
  <sheetFormatPr defaultColWidth="9" defaultRowHeight="14.25" outlineLevelCol="7"/>
  <cols>
    <col min="1" max="1" width="5.425" style="55" customWidth="1"/>
    <col min="2" max="3" width="5.85833333333333" style="55" customWidth="1"/>
    <col min="4" max="4" width="12.8583333333333" style="55" customWidth="1"/>
    <col min="5" max="5" width="33.425" style="55" customWidth="1"/>
    <col min="6" max="6" width="16.425" style="55" customWidth="1"/>
    <col min="7" max="7" width="14.1416666666667" style="55" customWidth="1"/>
    <col min="8" max="8" width="17" style="55" customWidth="1"/>
    <col min="9" max="9" width="9.70833333333333" style="55" customWidth="1"/>
    <col min="10" max="16384" width="9" style="55"/>
  </cols>
  <sheetData>
    <row r="1" customHeight="1" spans="1:8">
      <c r="A1" s="56"/>
      <c r="B1" s="57"/>
      <c r="C1" s="57"/>
      <c r="D1" s="56"/>
      <c r="E1" s="57"/>
      <c r="F1" s="57"/>
      <c r="G1" s="57"/>
      <c r="H1" s="57"/>
    </row>
    <row r="2" ht="37.5" customHeight="1" spans="1:8">
      <c r="A2" s="57"/>
      <c r="B2" s="57"/>
      <c r="C2" s="57"/>
      <c r="D2" s="58" t="s">
        <v>193</v>
      </c>
      <c r="E2" s="58"/>
      <c r="F2" s="58"/>
      <c r="G2" s="58"/>
      <c r="H2" s="58"/>
    </row>
    <row r="3" ht="21" customHeight="1" spans="1:8">
      <c r="A3" s="59" t="s">
        <v>1</v>
      </c>
      <c r="B3" s="59"/>
      <c r="C3" s="59"/>
      <c r="D3" s="59"/>
      <c r="E3" s="59"/>
      <c r="F3" s="59"/>
      <c r="G3" s="59"/>
      <c r="H3" s="57"/>
    </row>
    <row r="4" ht="15.75" customHeight="1" spans="1:8">
      <c r="A4" s="57"/>
      <c r="B4" s="57"/>
      <c r="C4" s="57"/>
      <c r="D4" s="57"/>
      <c r="E4" s="57"/>
      <c r="F4" s="57"/>
      <c r="G4" s="60" t="s">
        <v>2</v>
      </c>
      <c r="H4" s="60"/>
    </row>
    <row r="5" ht="21.75" customHeight="1" spans="1:8">
      <c r="A5" s="12" t="s">
        <v>130</v>
      </c>
      <c r="B5" s="12"/>
      <c r="C5" s="12"/>
      <c r="D5" s="12" t="s">
        <v>131</v>
      </c>
      <c r="E5" s="12" t="s">
        <v>132</v>
      </c>
      <c r="F5" s="12" t="s">
        <v>108</v>
      </c>
      <c r="G5" s="12" t="s">
        <v>133</v>
      </c>
      <c r="H5" s="12" t="s">
        <v>134</v>
      </c>
    </row>
    <row r="6" ht="22.5" customHeight="1" spans="1:8">
      <c r="A6" s="12"/>
      <c r="B6" s="12"/>
      <c r="C6" s="12"/>
      <c r="D6" s="12"/>
      <c r="E6" s="12"/>
      <c r="F6" s="12"/>
      <c r="G6" s="12"/>
      <c r="H6" s="12"/>
    </row>
    <row r="7" ht="34.5" customHeight="1" spans="1:8">
      <c r="A7" s="12" t="s">
        <v>138</v>
      </c>
      <c r="B7" s="12" t="s">
        <v>139</v>
      </c>
      <c r="C7" s="12" t="s">
        <v>140</v>
      </c>
      <c r="D7" s="12"/>
      <c r="E7" s="12"/>
      <c r="F7" s="12"/>
      <c r="G7" s="12"/>
      <c r="H7" s="12"/>
    </row>
    <row r="8" ht="22.5" customHeight="1" spans="1:8">
      <c r="A8" s="13"/>
      <c r="B8" s="13"/>
      <c r="C8" s="13"/>
      <c r="D8" s="14"/>
      <c r="E8" s="14" t="s">
        <v>108</v>
      </c>
      <c r="F8" s="15">
        <v>1028.490306</v>
      </c>
      <c r="G8" s="15">
        <v>971.014306</v>
      </c>
      <c r="H8" s="15">
        <v>57.476</v>
      </c>
    </row>
    <row r="9" ht="22.5" customHeight="1" spans="1:8">
      <c r="A9" s="61"/>
      <c r="B9" s="61"/>
      <c r="C9" s="61"/>
      <c r="D9" s="17" t="s">
        <v>126</v>
      </c>
      <c r="E9" s="17" t="s">
        <v>127</v>
      </c>
      <c r="F9" s="15">
        <v>1028.490306</v>
      </c>
      <c r="G9" s="15">
        <v>971.014306</v>
      </c>
      <c r="H9" s="15">
        <v>57.476</v>
      </c>
    </row>
    <row r="10" ht="22.5" customHeight="1" spans="1:8">
      <c r="A10" s="61"/>
      <c r="B10" s="61"/>
      <c r="C10" s="61"/>
      <c r="D10" s="17" t="s">
        <v>128</v>
      </c>
      <c r="E10" s="17" t="s">
        <v>127</v>
      </c>
      <c r="F10" s="15">
        <v>1028.490306</v>
      </c>
      <c r="G10" s="15">
        <v>971.014306</v>
      </c>
      <c r="H10" s="15">
        <v>57.476</v>
      </c>
    </row>
    <row r="11" ht="22.5" customHeight="1" spans="1:8">
      <c r="A11" s="61" t="s">
        <v>141</v>
      </c>
      <c r="B11" s="61" t="s">
        <v>142</v>
      </c>
      <c r="C11" s="61" t="s">
        <v>142</v>
      </c>
      <c r="D11" s="17" t="s">
        <v>143</v>
      </c>
      <c r="E11" s="17" t="s">
        <v>144</v>
      </c>
      <c r="F11" s="15">
        <v>459.119058</v>
      </c>
      <c r="G11" s="15">
        <v>459.119058</v>
      </c>
      <c r="H11" s="15"/>
    </row>
    <row r="12" ht="22.5" customHeight="1" spans="1:8">
      <c r="A12" s="61" t="s">
        <v>145</v>
      </c>
      <c r="B12" s="61" t="s">
        <v>146</v>
      </c>
      <c r="C12" s="61" t="s">
        <v>142</v>
      </c>
      <c r="D12" s="17" t="s">
        <v>147</v>
      </c>
      <c r="E12" s="17" t="s">
        <v>148</v>
      </c>
      <c r="F12" s="15">
        <v>364.65</v>
      </c>
      <c r="G12" s="15">
        <v>364.65</v>
      </c>
      <c r="H12" s="15"/>
    </row>
    <row r="13" ht="22.5" customHeight="1" spans="1:8">
      <c r="A13" s="61" t="s">
        <v>145</v>
      </c>
      <c r="B13" s="61" t="s">
        <v>146</v>
      </c>
      <c r="C13" s="61" t="s">
        <v>149</v>
      </c>
      <c r="D13" s="17" t="s">
        <v>150</v>
      </c>
      <c r="E13" s="17" t="s">
        <v>151</v>
      </c>
      <c r="F13" s="15">
        <v>26.577851</v>
      </c>
      <c r="G13" s="15">
        <v>26.577851</v>
      </c>
      <c r="H13" s="15"/>
    </row>
    <row r="14" ht="22.5" customHeight="1" spans="1:8">
      <c r="A14" s="61" t="s">
        <v>145</v>
      </c>
      <c r="B14" s="61" t="s">
        <v>146</v>
      </c>
      <c r="C14" s="61" t="s">
        <v>146</v>
      </c>
      <c r="D14" s="17" t="s">
        <v>152</v>
      </c>
      <c r="E14" s="17" t="s">
        <v>153</v>
      </c>
      <c r="F14" s="15">
        <v>21.903856</v>
      </c>
      <c r="G14" s="15">
        <v>21.903856</v>
      </c>
      <c r="H14" s="15"/>
    </row>
    <row r="15" ht="22.5" customHeight="1" spans="1:8">
      <c r="A15" s="61" t="s">
        <v>145</v>
      </c>
      <c r="B15" s="61" t="s">
        <v>146</v>
      </c>
      <c r="C15" s="61" t="s">
        <v>154</v>
      </c>
      <c r="D15" s="17" t="s">
        <v>155</v>
      </c>
      <c r="E15" s="17" t="s">
        <v>156</v>
      </c>
      <c r="F15" s="15">
        <v>10.951928</v>
      </c>
      <c r="G15" s="15">
        <v>10.951928</v>
      </c>
      <c r="H15" s="15"/>
    </row>
    <row r="16" ht="22.5" customHeight="1" spans="1:8">
      <c r="A16" s="61" t="s">
        <v>145</v>
      </c>
      <c r="B16" s="61" t="s">
        <v>157</v>
      </c>
      <c r="C16" s="61" t="s">
        <v>149</v>
      </c>
      <c r="D16" s="17" t="s">
        <v>158</v>
      </c>
      <c r="E16" s="17" t="s">
        <v>159</v>
      </c>
      <c r="F16" s="15">
        <v>0.342248</v>
      </c>
      <c r="G16" s="15">
        <v>0.342248</v>
      </c>
      <c r="H16" s="15"/>
    </row>
    <row r="17" ht="22.5" customHeight="1" spans="1:8">
      <c r="A17" s="61" t="s">
        <v>160</v>
      </c>
      <c r="B17" s="61" t="s">
        <v>161</v>
      </c>
      <c r="C17" s="61" t="s">
        <v>162</v>
      </c>
      <c r="D17" s="62" t="s">
        <v>163</v>
      </c>
      <c r="E17" s="62" t="s">
        <v>164</v>
      </c>
      <c r="F17" s="63">
        <v>3.288</v>
      </c>
      <c r="G17" s="15">
        <v>3.288</v>
      </c>
      <c r="H17" s="15"/>
    </row>
    <row r="18" ht="22.5" customHeight="1" spans="1:8">
      <c r="A18" s="61" t="s">
        <v>160</v>
      </c>
      <c r="B18" s="61" t="s">
        <v>165</v>
      </c>
      <c r="C18" s="61" t="s">
        <v>149</v>
      </c>
      <c r="D18" s="62" t="s">
        <v>166</v>
      </c>
      <c r="E18" s="62" t="s">
        <v>167</v>
      </c>
      <c r="F18" s="63">
        <v>11.910222</v>
      </c>
      <c r="G18" s="15">
        <v>11.910222</v>
      </c>
      <c r="H18" s="15"/>
    </row>
    <row r="19" ht="22.5" customHeight="1" spans="1:8">
      <c r="A19" s="61" t="s">
        <v>160</v>
      </c>
      <c r="B19" s="61" t="s">
        <v>165</v>
      </c>
      <c r="C19" s="61" t="s">
        <v>168</v>
      </c>
      <c r="D19" s="62" t="s">
        <v>169</v>
      </c>
      <c r="E19" s="62" t="s">
        <v>170</v>
      </c>
      <c r="F19" s="63">
        <v>9.582937</v>
      </c>
      <c r="G19" s="15">
        <v>9.582937</v>
      </c>
      <c r="H19" s="15"/>
    </row>
    <row r="20" ht="22.5" customHeight="1" spans="1:8">
      <c r="A20" s="61" t="s">
        <v>160</v>
      </c>
      <c r="B20" s="61" t="s">
        <v>165</v>
      </c>
      <c r="C20" s="61" t="s">
        <v>162</v>
      </c>
      <c r="D20" s="62" t="s">
        <v>171</v>
      </c>
      <c r="E20" s="62" t="s">
        <v>172</v>
      </c>
      <c r="F20" s="63">
        <v>11.408258</v>
      </c>
      <c r="G20" s="15">
        <v>11.408258</v>
      </c>
      <c r="H20" s="15"/>
    </row>
    <row r="21" ht="22.5" customHeight="1" spans="1:8">
      <c r="A21" s="61" t="s">
        <v>173</v>
      </c>
      <c r="B21" s="61" t="s">
        <v>142</v>
      </c>
      <c r="C21" s="61" t="s">
        <v>142</v>
      </c>
      <c r="D21" s="17" t="s">
        <v>174</v>
      </c>
      <c r="E21" s="17" t="s">
        <v>144</v>
      </c>
      <c r="F21" s="15">
        <v>15</v>
      </c>
      <c r="G21" s="15">
        <v>15</v>
      </c>
      <c r="H21" s="15"/>
    </row>
    <row r="22" ht="22.5" customHeight="1" spans="1:8">
      <c r="A22" s="61" t="s">
        <v>173</v>
      </c>
      <c r="B22" s="61" t="s">
        <v>142</v>
      </c>
      <c r="C22" s="61" t="s">
        <v>149</v>
      </c>
      <c r="D22" s="17" t="s">
        <v>175</v>
      </c>
      <c r="E22" s="17" t="s">
        <v>176</v>
      </c>
      <c r="F22" s="15">
        <v>57.476</v>
      </c>
      <c r="G22" s="15"/>
      <c r="H22" s="15">
        <v>57.476</v>
      </c>
    </row>
    <row r="23" ht="22.5" customHeight="1" spans="1:8">
      <c r="A23" s="61" t="s">
        <v>177</v>
      </c>
      <c r="B23" s="61" t="s">
        <v>149</v>
      </c>
      <c r="C23" s="61" t="s">
        <v>142</v>
      </c>
      <c r="D23" s="17" t="s">
        <v>178</v>
      </c>
      <c r="E23" s="17" t="s">
        <v>179</v>
      </c>
      <c r="F23" s="15">
        <v>36.279948</v>
      </c>
      <c r="G23" s="15">
        <v>36.279948</v>
      </c>
      <c r="H23" s="15"/>
    </row>
  </sheetData>
  <mergeCells count="9">
    <mergeCell ref="D2:H2"/>
    <mergeCell ref="A3:G3"/>
    <mergeCell ref="G4:H4"/>
    <mergeCell ref="D5:D7"/>
    <mergeCell ref="E5:E7"/>
    <mergeCell ref="F5:F7"/>
    <mergeCell ref="G5:G7"/>
    <mergeCell ref="H5:H7"/>
    <mergeCell ref="A5:C6"/>
  </mergeCells>
  <pageMargins left="0.75" right="0.75" top="0.27" bottom="0.27" header="0" footer="0"/>
  <pageSetup paperSize="9"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4"/>
  <sheetViews>
    <sheetView workbookViewId="0">
      <selection activeCell="J9" sqref="J9"/>
    </sheetView>
  </sheetViews>
  <sheetFormatPr defaultColWidth="9" defaultRowHeight="14.25" outlineLevelCol="6"/>
  <cols>
    <col min="1" max="1" width="7.85833333333333" customWidth="1"/>
    <col min="2" max="2" width="8.425" customWidth="1"/>
    <col min="3" max="3" width="7.85833333333333" customWidth="1"/>
    <col min="4" max="4" width="29" customWidth="1"/>
    <col min="5" max="5" width="17.5666666666667" customWidth="1"/>
    <col min="6" max="7" width="12.2833333333333" customWidth="1"/>
    <col min="8" max="8" width="9.70833333333333" customWidth="1"/>
    <col min="9" max="9" width="9.375"/>
    <col min="10" max="10" width="12.625"/>
  </cols>
  <sheetData>
    <row r="1" customHeight="1" spans="1:7">
      <c r="A1" s="9"/>
      <c r="B1" s="44"/>
      <c r="C1" s="51"/>
      <c r="D1" s="44"/>
      <c r="E1" s="44"/>
      <c r="F1" s="44"/>
      <c r="G1" s="44"/>
    </row>
    <row r="2" ht="36.75" customHeight="1" spans="1:7">
      <c r="A2" s="10" t="s">
        <v>194</v>
      </c>
      <c r="B2" s="10"/>
      <c r="C2" s="10"/>
      <c r="D2" s="10"/>
      <c r="E2" s="10"/>
      <c r="F2" s="10"/>
      <c r="G2" s="10"/>
    </row>
    <row r="3" ht="21.75" customHeight="1" spans="1:7">
      <c r="A3" s="52"/>
      <c r="B3" s="9"/>
      <c r="C3" s="44"/>
      <c r="D3" s="44"/>
      <c r="E3" s="20" t="s">
        <v>2</v>
      </c>
      <c r="F3" s="20"/>
      <c r="G3" s="20"/>
    </row>
    <row r="4" ht="44.25" customHeight="1" spans="1:7">
      <c r="A4" s="12" t="s">
        <v>195</v>
      </c>
      <c r="B4" s="12"/>
      <c r="C4" s="12" t="s">
        <v>131</v>
      </c>
      <c r="D4" s="12" t="s">
        <v>132</v>
      </c>
      <c r="E4" s="12" t="s">
        <v>108</v>
      </c>
      <c r="F4" s="12" t="s">
        <v>196</v>
      </c>
      <c r="G4" s="12" t="s">
        <v>197</v>
      </c>
    </row>
    <row r="5" ht="34.5" customHeight="1" spans="1:7">
      <c r="A5" s="12" t="s">
        <v>138</v>
      </c>
      <c r="B5" s="12" t="s">
        <v>139</v>
      </c>
      <c r="C5" s="12" t="s">
        <v>108</v>
      </c>
      <c r="D5" s="12"/>
      <c r="E5" s="15">
        <v>971.014306</v>
      </c>
      <c r="F5" s="15">
        <v>920.099648</v>
      </c>
      <c r="G5" s="15">
        <v>50.914658</v>
      </c>
    </row>
    <row r="6" ht="22.5" customHeight="1" spans="1:7">
      <c r="A6" s="53" t="s">
        <v>198</v>
      </c>
      <c r="B6" s="54"/>
      <c r="C6" s="17" t="s">
        <v>198</v>
      </c>
      <c r="D6" s="17" t="s">
        <v>199</v>
      </c>
      <c r="E6" s="15">
        <v>525.583797</v>
      </c>
      <c r="F6" s="15">
        <v>525.583797</v>
      </c>
      <c r="G6" s="15"/>
    </row>
    <row r="7" ht="22.5" customHeight="1" spans="1:7">
      <c r="A7" s="53" t="s">
        <v>198</v>
      </c>
      <c r="B7" s="54" t="s">
        <v>142</v>
      </c>
      <c r="C7" s="17" t="s">
        <v>200</v>
      </c>
      <c r="D7" s="17" t="s">
        <v>201</v>
      </c>
      <c r="E7" s="15">
        <v>126.2424</v>
      </c>
      <c r="F7" s="15">
        <v>126.2424</v>
      </c>
      <c r="G7" s="15"/>
    </row>
    <row r="8" ht="22.5" customHeight="1" spans="1:7">
      <c r="A8" s="53" t="s">
        <v>198</v>
      </c>
      <c r="B8" s="54" t="s">
        <v>149</v>
      </c>
      <c r="C8" s="17" t="s">
        <v>202</v>
      </c>
      <c r="D8" s="17" t="s">
        <v>203</v>
      </c>
      <c r="E8" s="15">
        <v>0.126</v>
      </c>
      <c r="F8" s="15">
        <v>0.126</v>
      </c>
      <c r="G8" s="15"/>
    </row>
    <row r="9" ht="22.5" customHeight="1" spans="1:7">
      <c r="A9" s="53" t="s">
        <v>198</v>
      </c>
      <c r="B9" s="54" t="s">
        <v>168</v>
      </c>
      <c r="C9" s="17" t="s">
        <v>204</v>
      </c>
      <c r="D9" s="17" t="s">
        <v>205</v>
      </c>
      <c r="E9" s="15">
        <v>227.12</v>
      </c>
      <c r="F9" s="15">
        <v>227.12</v>
      </c>
      <c r="G9" s="15"/>
    </row>
    <row r="10" ht="22.5" customHeight="1" spans="1:7">
      <c r="A10" s="53" t="s">
        <v>198</v>
      </c>
      <c r="B10" s="54" t="s">
        <v>206</v>
      </c>
      <c r="C10" s="17" t="s">
        <v>207</v>
      </c>
      <c r="D10" s="17" t="s">
        <v>208</v>
      </c>
      <c r="E10" s="15">
        <v>21.903856</v>
      </c>
      <c r="F10" s="15">
        <v>21.903856</v>
      </c>
      <c r="G10" s="15"/>
    </row>
    <row r="11" ht="22.5" customHeight="1" spans="1:7">
      <c r="A11" s="53" t="s">
        <v>198</v>
      </c>
      <c r="B11" s="54" t="s">
        <v>209</v>
      </c>
      <c r="C11" s="17" t="s">
        <v>210</v>
      </c>
      <c r="D11" s="17" t="s">
        <v>211</v>
      </c>
      <c r="E11" s="15">
        <v>10.951928</v>
      </c>
      <c r="F11" s="15">
        <v>10.951928</v>
      </c>
      <c r="G11" s="15"/>
    </row>
    <row r="12" ht="22.5" customHeight="1" spans="1:7">
      <c r="A12" s="53" t="s">
        <v>198</v>
      </c>
      <c r="B12" s="54" t="s">
        <v>212</v>
      </c>
      <c r="C12" s="17" t="s">
        <v>213</v>
      </c>
      <c r="D12" s="17" t="s">
        <v>214</v>
      </c>
      <c r="E12" s="15">
        <v>11.910222</v>
      </c>
      <c r="F12" s="15">
        <v>11.910222</v>
      </c>
      <c r="G12" s="15"/>
    </row>
    <row r="13" ht="22.5" customHeight="1" spans="1:7">
      <c r="A13" s="53" t="s">
        <v>198</v>
      </c>
      <c r="B13" s="54" t="s">
        <v>165</v>
      </c>
      <c r="C13" s="17" t="s">
        <v>215</v>
      </c>
      <c r="D13" s="17" t="s">
        <v>216</v>
      </c>
      <c r="E13" s="15">
        <v>20.991195</v>
      </c>
      <c r="F13" s="15">
        <v>20.991195</v>
      </c>
      <c r="G13" s="15"/>
    </row>
    <row r="14" ht="22.5" customHeight="1" spans="1:7">
      <c r="A14" s="53" t="s">
        <v>198</v>
      </c>
      <c r="B14" s="54" t="s">
        <v>217</v>
      </c>
      <c r="C14" s="17" t="s">
        <v>218</v>
      </c>
      <c r="D14" s="17" t="s">
        <v>219</v>
      </c>
      <c r="E14" s="15">
        <v>0.342248</v>
      </c>
      <c r="F14" s="15">
        <v>0.342248</v>
      </c>
      <c r="G14" s="15"/>
    </row>
    <row r="15" ht="22.5" customHeight="1" spans="1:7">
      <c r="A15" s="53" t="s">
        <v>198</v>
      </c>
      <c r="B15" s="54" t="s">
        <v>220</v>
      </c>
      <c r="C15" s="17" t="s">
        <v>221</v>
      </c>
      <c r="D15" s="17" t="s">
        <v>179</v>
      </c>
      <c r="E15" s="15">
        <v>36.279948</v>
      </c>
      <c r="F15" s="15">
        <v>36.279948</v>
      </c>
      <c r="G15" s="15"/>
    </row>
    <row r="16" ht="22.5" customHeight="1" spans="1:7">
      <c r="A16" s="53" t="s">
        <v>198</v>
      </c>
      <c r="B16" s="54" t="s">
        <v>162</v>
      </c>
      <c r="C16" s="17" t="s">
        <v>222</v>
      </c>
      <c r="D16" s="17" t="s">
        <v>223</v>
      </c>
      <c r="E16" s="15">
        <v>69.716</v>
      </c>
      <c r="F16" s="15">
        <v>69.716</v>
      </c>
      <c r="G16" s="15"/>
    </row>
    <row r="17" ht="22.5" customHeight="1" spans="1:7">
      <c r="A17" s="53" t="s">
        <v>224</v>
      </c>
      <c r="B17" s="54"/>
      <c r="C17" s="17" t="s">
        <v>224</v>
      </c>
      <c r="D17" s="17" t="s">
        <v>225</v>
      </c>
      <c r="E17" s="15">
        <v>50.914658</v>
      </c>
      <c r="F17" s="15"/>
      <c r="G17" s="15">
        <v>50.914658</v>
      </c>
    </row>
    <row r="18" ht="22.5" customHeight="1" spans="1:7">
      <c r="A18" s="53" t="s">
        <v>224</v>
      </c>
      <c r="B18" s="54" t="s">
        <v>142</v>
      </c>
      <c r="C18" s="17" t="s">
        <v>226</v>
      </c>
      <c r="D18" s="17" t="s">
        <v>227</v>
      </c>
      <c r="E18" s="15">
        <v>15</v>
      </c>
      <c r="F18" s="15"/>
      <c r="G18" s="15">
        <v>15</v>
      </c>
    </row>
    <row r="19" ht="22.5" customHeight="1" spans="1:7">
      <c r="A19" s="53" t="s">
        <v>224</v>
      </c>
      <c r="B19" s="54" t="s">
        <v>149</v>
      </c>
      <c r="C19" s="17" t="s">
        <v>228</v>
      </c>
      <c r="D19" s="17" t="s">
        <v>229</v>
      </c>
      <c r="E19" s="15"/>
      <c r="F19" s="15"/>
      <c r="G19" s="15"/>
    </row>
    <row r="20" ht="22.5" customHeight="1" spans="1:7">
      <c r="A20" s="53" t="s">
        <v>224</v>
      </c>
      <c r="B20" s="54" t="s">
        <v>146</v>
      </c>
      <c r="C20" s="17" t="s">
        <v>230</v>
      </c>
      <c r="D20" s="17" t="s">
        <v>231</v>
      </c>
      <c r="E20" s="15"/>
      <c r="F20" s="15"/>
      <c r="G20" s="15"/>
    </row>
    <row r="21" ht="22.5" customHeight="1" spans="1:7">
      <c r="A21" s="53" t="s">
        <v>224</v>
      </c>
      <c r="B21" s="54" t="s">
        <v>154</v>
      </c>
      <c r="C21" s="17" t="s">
        <v>232</v>
      </c>
      <c r="D21" s="17" t="s">
        <v>233</v>
      </c>
      <c r="E21" s="15"/>
      <c r="F21" s="15"/>
      <c r="G21" s="15"/>
    </row>
    <row r="22" ht="22.5" customHeight="1" spans="1:7">
      <c r="A22" s="53" t="s">
        <v>224</v>
      </c>
      <c r="B22" s="54" t="s">
        <v>209</v>
      </c>
      <c r="C22" s="17" t="s">
        <v>234</v>
      </c>
      <c r="D22" s="17" t="s">
        <v>235</v>
      </c>
      <c r="E22" s="15"/>
      <c r="F22" s="15"/>
      <c r="G22" s="15"/>
    </row>
    <row r="23" ht="22.5" customHeight="1" spans="1:7">
      <c r="A23" s="53" t="s">
        <v>224</v>
      </c>
      <c r="B23" s="54" t="s">
        <v>220</v>
      </c>
      <c r="C23" s="17" t="s">
        <v>236</v>
      </c>
      <c r="D23" s="17" t="s">
        <v>237</v>
      </c>
      <c r="E23" s="15"/>
      <c r="F23" s="15"/>
      <c r="G23" s="15"/>
    </row>
    <row r="24" ht="22.5" customHeight="1" spans="1:7">
      <c r="A24" s="53" t="s">
        <v>224</v>
      </c>
      <c r="B24" s="54" t="s">
        <v>238</v>
      </c>
      <c r="C24" s="17" t="s">
        <v>239</v>
      </c>
      <c r="D24" s="17" t="s">
        <v>240</v>
      </c>
      <c r="E24" s="15"/>
      <c r="F24" s="15"/>
      <c r="G24" s="15"/>
    </row>
    <row r="25" ht="22.5" customHeight="1" spans="1:7">
      <c r="A25" s="53" t="s">
        <v>224</v>
      </c>
      <c r="B25" s="54" t="s">
        <v>241</v>
      </c>
      <c r="C25" s="17" t="s">
        <v>242</v>
      </c>
      <c r="D25" s="17" t="s">
        <v>243</v>
      </c>
      <c r="E25" s="15">
        <v>9</v>
      </c>
      <c r="F25" s="15"/>
      <c r="G25" s="15">
        <v>9</v>
      </c>
    </row>
    <row r="26" ht="22.5" customHeight="1" spans="1:7">
      <c r="A26" s="53" t="s">
        <v>224</v>
      </c>
      <c r="B26" s="54" t="s">
        <v>244</v>
      </c>
      <c r="C26" s="17" t="s">
        <v>245</v>
      </c>
      <c r="D26" s="17" t="s">
        <v>246</v>
      </c>
      <c r="E26" s="15"/>
      <c r="F26" s="15"/>
      <c r="G26" s="15"/>
    </row>
    <row r="27" ht="22.5" customHeight="1" spans="1:7">
      <c r="A27" s="53" t="s">
        <v>224</v>
      </c>
      <c r="B27" s="54" t="s">
        <v>157</v>
      </c>
      <c r="C27" s="17" t="s">
        <v>247</v>
      </c>
      <c r="D27" s="17" t="s">
        <v>248</v>
      </c>
      <c r="E27" s="15"/>
      <c r="F27" s="15"/>
      <c r="G27" s="15"/>
    </row>
    <row r="28" ht="22.5" customHeight="1" spans="1:7">
      <c r="A28" s="53" t="s">
        <v>224</v>
      </c>
      <c r="B28" s="54" t="s">
        <v>249</v>
      </c>
      <c r="C28" s="17" t="s">
        <v>250</v>
      </c>
      <c r="D28" s="17" t="s">
        <v>251</v>
      </c>
      <c r="E28" s="15">
        <v>2.646658</v>
      </c>
      <c r="F28" s="15"/>
      <c r="G28" s="15">
        <v>2.646658</v>
      </c>
    </row>
    <row r="29" ht="22.5" customHeight="1" spans="1:7">
      <c r="A29" s="53" t="s">
        <v>224</v>
      </c>
      <c r="B29" s="54" t="s">
        <v>252</v>
      </c>
      <c r="C29" s="17" t="s">
        <v>253</v>
      </c>
      <c r="D29" s="17" t="s">
        <v>254</v>
      </c>
      <c r="E29" s="15">
        <v>2.268</v>
      </c>
      <c r="F29" s="15"/>
      <c r="G29" s="15">
        <v>2.268</v>
      </c>
    </row>
    <row r="30" ht="22.5" customHeight="1" spans="1:7">
      <c r="A30" s="53" t="s">
        <v>224</v>
      </c>
      <c r="B30" s="54" t="s">
        <v>162</v>
      </c>
      <c r="C30" s="17" t="s">
        <v>255</v>
      </c>
      <c r="D30" s="17" t="s">
        <v>256</v>
      </c>
      <c r="E30" s="15">
        <v>22</v>
      </c>
      <c r="F30" s="15"/>
      <c r="G30" s="15">
        <v>22</v>
      </c>
    </row>
    <row r="31" ht="22.5" customHeight="1" spans="1:7">
      <c r="A31" s="53" t="s">
        <v>257</v>
      </c>
      <c r="B31" s="54"/>
      <c r="C31" s="17" t="s">
        <v>257</v>
      </c>
      <c r="D31" s="17" t="s">
        <v>258</v>
      </c>
      <c r="E31" s="15">
        <v>394.515851</v>
      </c>
      <c r="F31" s="15">
        <v>394.515851</v>
      </c>
      <c r="G31" s="15"/>
    </row>
    <row r="32" ht="22.5" customHeight="1" spans="1:7">
      <c r="A32" s="53" t="s">
        <v>257</v>
      </c>
      <c r="B32" s="54" t="s">
        <v>149</v>
      </c>
      <c r="C32" s="17" t="s">
        <v>259</v>
      </c>
      <c r="D32" s="17" t="s">
        <v>260</v>
      </c>
      <c r="E32" s="15">
        <v>364.65</v>
      </c>
      <c r="F32" s="15">
        <v>364.65</v>
      </c>
      <c r="G32" s="15"/>
    </row>
    <row r="33" ht="22.5" customHeight="1" spans="1:7">
      <c r="A33" s="53" t="s">
        <v>257</v>
      </c>
      <c r="B33" s="54" t="s">
        <v>161</v>
      </c>
      <c r="C33" s="17" t="s">
        <v>261</v>
      </c>
      <c r="D33" s="17" t="s">
        <v>262</v>
      </c>
      <c r="E33" s="15">
        <v>26.577851</v>
      </c>
      <c r="F33" s="15">
        <v>26.577851</v>
      </c>
      <c r="G33" s="15"/>
    </row>
    <row r="34" ht="22.5" customHeight="1" spans="1:7">
      <c r="A34" s="53" t="s">
        <v>257</v>
      </c>
      <c r="B34" s="54" t="s">
        <v>209</v>
      </c>
      <c r="C34" s="17" t="s">
        <v>263</v>
      </c>
      <c r="D34" s="17" t="s">
        <v>264</v>
      </c>
      <c r="E34" s="15">
        <v>3.288</v>
      </c>
      <c r="F34" s="15">
        <v>3.288</v>
      </c>
      <c r="G34" s="15"/>
    </row>
  </sheetData>
  <mergeCells count="4">
    <mergeCell ref="A2:G2"/>
    <mergeCell ref="E3:G3"/>
    <mergeCell ref="A4:B4"/>
    <mergeCell ref="C5:D5"/>
  </mergeCells>
  <printOptions horizontalCentered="1"/>
  <pageMargins left="0.08" right="0.08" top="0.08" bottom="0.08" header="0" footer="0"/>
  <pageSetup paperSize="9"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topLeftCell="B1" workbookViewId="0">
      <selection activeCell="K9" sqref="K9"/>
    </sheetView>
  </sheetViews>
  <sheetFormatPr defaultColWidth="9" defaultRowHeight="14.25" outlineLevelCol="7"/>
  <cols>
    <col min="1" max="1" width="12.8583333333333" customWidth="1"/>
    <col min="2" max="2" width="35.7083333333333" customWidth="1"/>
    <col min="3" max="3" width="20.7083333333333" customWidth="1"/>
    <col min="4" max="4" width="19.5666666666667" customWidth="1"/>
    <col min="5" max="5" width="10.2833333333333" customWidth="1"/>
    <col min="6" max="6" width="14.1416666666667" customWidth="1"/>
    <col min="7" max="7" width="13.7083333333333" customWidth="1"/>
    <col min="8" max="8" width="12.2833333333333" customWidth="1"/>
    <col min="9" max="9" width="9.70833333333333" customWidth="1"/>
    <col min="11" max="11" width="12.625"/>
  </cols>
  <sheetData>
    <row r="1" customHeight="1" spans="1:8">
      <c r="A1" s="9"/>
      <c r="B1" s="44"/>
      <c r="C1" s="44"/>
      <c r="D1" s="44"/>
      <c r="E1" s="44"/>
      <c r="F1" s="44"/>
      <c r="G1" s="44"/>
      <c r="H1" s="44"/>
    </row>
    <row r="2" ht="29.25" customHeight="1" spans="1:8">
      <c r="A2" s="10" t="s">
        <v>265</v>
      </c>
      <c r="B2" s="10"/>
      <c r="C2" s="10"/>
      <c r="D2" s="10"/>
      <c r="E2" s="10"/>
      <c r="F2" s="10"/>
      <c r="G2" s="10"/>
      <c r="H2" s="10"/>
    </row>
    <row r="3" ht="21" customHeight="1" spans="1:8">
      <c r="A3" s="11" t="s">
        <v>1</v>
      </c>
      <c r="B3" s="11"/>
      <c r="C3" s="11"/>
      <c r="D3" s="11"/>
      <c r="E3" s="11"/>
      <c r="F3" s="11"/>
      <c r="G3" s="11"/>
      <c r="H3" s="19"/>
    </row>
    <row r="4" customHeight="1" spans="1:8">
      <c r="A4" s="44"/>
      <c r="B4" s="44"/>
      <c r="C4" s="44"/>
      <c r="D4" s="44"/>
      <c r="E4" s="44"/>
      <c r="F4" s="44"/>
      <c r="G4" s="20" t="s">
        <v>2</v>
      </c>
      <c r="H4" s="20"/>
    </row>
    <row r="5" s="49" customFormat="1" ht="27" customHeight="1" spans="1:8">
      <c r="A5" s="50" t="s">
        <v>266</v>
      </c>
      <c r="B5" s="50" t="s">
        <v>267</v>
      </c>
      <c r="C5" s="50" t="s">
        <v>268</v>
      </c>
      <c r="D5" s="50" t="s">
        <v>269</v>
      </c>
      <c r="E5" s="50" t="s">
        <v>270</v>
      </c>
      <c r="F5" s="50"/>
      <c r="G5" s="50"/>
      <c r="H5" s="50" t="s">
        <v>271</v>
      </c>
    </row>
    <row r="6" ht="27.75" customHeight="1" spans="1:8">
      <c r="A6" s="50"/>
      <c r="B6" s="50"/>
      <c r="C6" s="50"/>
      <c r="D6" s="50"/>
      <c r="E6" s="50" t="s">
        <v>110</v>
      </c>
      <c r="F6" s="50" t="s">
        <v>272</v>
      </c>
      <c r="G6" s="50" t="s">
        <v>273</v>
      </c>
      <c r="H6" s="50"/>
    </row>
    <row r="7" ht="27.75" customHeight="1" spans="1:8">
      <c r="A7" s="14"/>
      <c r="B7" s="14" t="s">
        <v>108</v>
      </c>
      <c r="C7" s="15">
        <v>9</v>
      </c>
      <c r="D7" s="15"/>
      <c r="E7" s="15"/>
      <c r="F7" s="15"/>
      <c r="G7" s="15"/>
      <c r="H7" s="15">
        <v>9</v>
      </c>
    </row>
    <row r="8" ht="24" customHeight="1" spans="1:8">
      <c r="A8" s="17" t="s">
        <v>126</v>
      </c>
      <c r="B8" s="17" t="s">
        <v>127</v>
      </c>
      <c r="C8" s="15">
        <v>9</v>
      </c>
      <c r="D8" s="15"/>
      <c r="E8" s="15"/>
      <c r="F8" s="15"/>
      <c r="G8" s="15"/>
      <c r="H8" s="15">
        <v>9</v>
      </c>
    </row>
    <row r="9" ht="24" customHeight="1" spans="1:8">
      <c r="A9" s="17" t="s">
        <v>128</v>
      </c>
      <c r="B9" s="17" t="s">
        <v>127</v>
      </c>
      <c r="C9" s="15">
        <v>9</v>
      </c>
      <c r="D9" s="15"/>
      <c r="E9" s="15"/>
      <c r="F9" s="15"/>
      <c r="G9" s="15"/>
      <c r="H9" s="15">
        <v>9</v>
      </c>
    </row>
  </sheetData>
  <mergeCells count="9">
    <mergeCell ref="A2:H2"/>
    <mergeCell ref="A3:G3"/>
    <mergeCell ref="G4:H4"/>
    <mergeCell ref="E5:G5"/>
    <mergeCell ref="A5:A6"/>
    <mergeCell ref="B5:B6"/>
    <mergeCell ref="C5:C6"/>
    <mergeCell ref="D5:D6"/>
    <mergeCell ref="H5:H6"/>
  </mergeCells>
  <pageMargins left="0.75" right="0.75" top="0.27" bottom="0.27" header="0" footer="0"/>
  <pageSetup paperSize="9"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
  <sheetViews>
    <sheetView workbookViewId="0">
      <selection activeCell="E27" sqref="E27"/>
    </sheetView>
  </sheetViews>
  <sheetFormatPr defaultColWidth="9" defaultRowHeight="14.25" outlineLevelCol="7"/>
  <cols>
    <col min="1" max="1" width="16" customWidth="1"/>
    <col min="2" max="2" width="37.425" customWidth="1"/>
    <col min="3" max="3" width="19.2833333333333" customWidth="1"/>
    <col min="4" max="4" width="16.7083333333333" customWidth="1"/>
    <col min="5" max="5" width="16.425" customWidth="1"/>
    <col min="6" max="6" width="20" customWidth="1"/>
    <col min="7" max="7" width="17.5666666666667" customWidth="1"/>
    <col min="8" max="8" width="21.8583333333333" customWidth="1"/>
    <col min="9" max="9" width="9.70833333333333" customWidth="1"/>
  </cols>
  <sheetData>
    <row r="1" customHeight="1" spans="1:8">
      <c r="A1" s="9"/>
      <c r="B1" s="44"/>
      <c r="C1" s="44"/>
      <c r="D1" s="44"/>
      <c r="E1" s="44"/>
      <c r="F1" s="44"/>
      <c r="G1" s="44"/>
      <c r="H1" s="44"/>
    </row>
    <row r="2" ht="33.75" customHeight="1" spans="1:8">
      <c r="A2" s="10" t="s">
        <v>274</v>
      </c>
      <c r="B2" s="10"/>
      <c r="C2" s="10"/>
      <c r="D2" s="10"/>
      <c r="E2" s="10"/>
      <c r="F2" s="10"/>
      <c r="G2" s="10"/>
      <c r="H2" s="10"/>
    </row>
    <row r="3" ht="21" customHeight="1" spans="1:8">
      <c r="A3" s="11" t="s">
        <v>1</v>
      </c>
      <c r="B3" s="11"/>
      <c r="C3" s="11"/>
      <c r="D3" s="11"/>
      <c r="E3" s="11"/>
      <c r="F3" s="11"/>
      <c r="G3" s="11"/>
      <c r="H3" s="19"/>
    </row>
    <row r="4" customHeight="1" spans="1:8">
      <c r="A4" s="44"/>
      <c r="B4" s="44"/>
      <c r="C4" s="44"/>
      <c r="D4" s="44"/>
      <c r="E4" s="44"/>
      <c r="F4" s="44"/>
      <c r="G4" s="20" t="s">
        <v>2</v>
      </c>
      <c r="H4" s="20"/>
    </row>
    <row r="5" ht="21.75" customHeight="1" spans="1:8">
      <c r="A5" s="12" t="s">
        <v>131</v>
      </c>
      <c r="B5" s="12" t="s">
        <v>132</v>
      </c>
      <c r="C5" s="12" t="s">
        <v>108</v>
      </c>
      <c r="D5" s="12" t="s">
        <v>275</v>
      </c>
      <c r="E5" s="12"/>
      <c r="F5" s="12"/>
      <c r="G5" s="12"/>
      <c r="H5" s="12" t="s">
        <v>134</v>
      </c>
    </row>
    <row r="6" ht="22.5" customHeight="1" spans="1:8">
      <c r="A6" s="12"/>
      <c r="B6" s="12"/>
      <c r="C6" s="12"/>
      <c r="D6" s="12" t="s">
        <v>110</v>
      </c>
      <c r="E6" s="12" t="s">
        <v>276</v>
      </c>
      <c r="F6" s="12"/>
      <c r="G6" s="12" t="s">
        <v>197</v>
      </c>
      <c r="H6" s="12"/>
    </row>
    <row r="7" ht="30.75" customHeight="1" spans="1:8">
      <c r="A7" s="12"/>
      <c r="B7" s="12"/>
      <c r="C7" s="12"/>
      <c r="D7" s="12"/>
      <c r="E7" s="12" t="s">
        <v>199</v>
      </c>
      <c r="F7" s="12" t="s">
        <v>258</v>
      </c>
      <c r="G7" s="12"/>
      <c r="H7" s="12"/>
    </row>
    <row r="8" ht="22.5" customHeight="1" spans="1:8">
      <c r="A8" s="14"/>
      <c r="B8" s="12" t="s">
        <v>108</v>
      </c>
      <c r="C8" s="15">
        <v>0</v>
      </c>
      <c r="D8" s="15">
        <v>0</v>
      </c>
      <c r="E8" s="15">
        <v>0</v>
      </c>
      <c r="F8" s="15">
        <v>0</v>
      </c>
      <c r="G8" s="15">
        <v>0</v>
      </c>
      <c r="H8" s="15">
        <v>0</v>
      </c>
    </row>
    <row r="9" ht="22.5" customHeight="1" spans="1:8">
      <c r="A9" s="17"/>
      <c r="B9" s="17"/>
      <c r="C9" s="15"/>
      <c r="D9" s="15"/>
      <c r="E9" s="15"/>
      <c r="F9" s="15"/>
      <c r="G9" s="15"/>
      <c r="H9" s="15"/>
    </row>
    <row r="10" ht="26.25" customHeight="1" spans="1:8">
      <c r="A10" s="45"/>
      <c r="B10" s="45"/>
      <c r="C10" s="15"/>
      <c r="D10" s="15"/>
      <c r="E10" s="15"/>
      <c r="F10" s="15"/>
      <c r="G10" s="15"/>
      <c r="H10" s="15"/>
    </row>
    <row r="11" ht="26.25" customHeight="1" spans="1:8">
      <c r="A11" s="45"/>
      <c r="B11" s="45"/>
      <c r="C11" s="15"/>
      <c r="D11" s="15"/>
      <c r="E11" s="15"/>
      <c r="F11" s="15"/>
      <c r="G11" s="15"/>
      <c r="H11" s="15"/>
    </row>
    <row r="12" ht="26.25" customHeight="1" spans="1:8">
      <c r="A12" s="45"/>
      <c r="B12" s="45"/>
      <c r="C12" s="15"/>
      <c r="D12" s="15"/>
      <c r="E12" s="15"/>
      <c r="F12" s="15"/>
      <c r="G12" s="15"/>
      <c r="H12" s="15"/>
    </row>
    <row r="13" ht="26.25" customHeight="1" spans="1:8">
      <c r="A13" s="46"/>
      <c r="B13" s="46"/>
      <c r="C13" s="47"/>
      <c r="D13" s="47"/>
      <c r="E13" s="48"/>
      <c r="F13" s="48"/>
      <c r="G13" s="48"/>
      <c r="H13" s="48"/>
    </row>
    <row r="14" spans="1:1">
      <c r="A14" t="s">
        <v>277</v>
      </c>
    </row>
  </sheetData>
  <mergeCells count="11">
    <mergeCell ref="A2:H2"/>
    <mergeCell ref="A3:G3"/>
    <mergeCell ref="G4:H4"/>
    <mergeCell ref="D5:G5"/>
    <mergeCell ref="E6:F6"/>
    <mergeCell ref="A5:A7"/>
    <mergeCell ref="B5:B7"/>
    <mergeCell ref="C5:C7"/>
    <mergeCell ref="D6:D7"/>
    <mergeCell ref="G6:G7"/>
    <mergeCell ref="H5:H7"/>
  </mergeCells>
  <pageMargins left="0.75" right="0.75" top="0.27" bottom="0.27" header="0" footer="0"/>
  <pageSetup paperSize="9"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18" sqref="F18"/>
    </sheetView>
  </sheetViews>
  <sheetFormatPr defaultColWidth="9.10833333333333" defaultRowHeight="12.75" outlineLevelCol="7"/>
  <cols>
    <col min="1" max="3" width="3.10833333333333" style="21" customWidth="1"/>
    <col min="4" max="4" width="37.3333333333333" style="21" customWidth="1"/>
    <col min="5" max="7" width="16" style="21" customWidth="1"/>
    <col min="8" max="8" width="9.775" style="21" customWidth="1"/>
    <col min="9" max="16384" width="9.10833333333333" style="21"/>
  </cols>
  <sheetData>
    <row r="1" s="21" customFormat="1" customHeight="1" spans="7:8">
      <c r="G1" s="25" t="s">
        <v>278</v>
      </c>
      <c r="H1" s="26"/>
    </row>
    <row r="2" s="22" customFormat="1" ht="19.5" customHeight="1" spans="5:8">
      <c r="E2" s="27" t="s">
        <v>279</v>
      </c>
      <c r="H2" s="26"/>
    </row>
    <row r="3" s="21" customFormat="1" customHeight="1" spans="7:8">
      <c r="G3" s="25"/>
      <c r="H3" s="26"/>
    </row>
    <row r="4" s="21" customFormat="1" customHeight="1" spans="1:8">
      <c r="A4" s="24" t="s">
        <v>280</v>
      </c>
      <c r="G4" s="25" t="s">
        <v>2</v>
      </c>
      <c r="H4" s="26"/>
    </row>
    <row r="5" s="21" customFormat="1" ht="15.6" customHeight="1" spans="1:8">
      <c r="A5" s="28" t="s">
        <v>5</v>
      </c>
      <c r="B5" s="29"/>
      <c r="C5" s="29"/>
      <c r="D5" s="29"/>
      <c r="E5" s="30" t="s">
        <v>281</v>
      </c>
      <c r="F5" s="30"/>
      <c r="G5" s="30"/>
      <c r="H5" s="26"/>
    </row>
    <row r="6" s="21" customFormat="1" ht="15.6" customHeight="1" spans="1:8">
      <c r="A6" s="31" t="s">
        <v>282</v>
      </c>
      <c r="B6" s="32"/>
      <c r="C6" s="32"/>
      <c r="D6" s="33" t="s">
        <v>132</v>
      </c>
      <c r="E6" s="32" t="s">
        <v>108</v>
      </c>
      <c r="F6" s="32" t="s">
        <v>133</v>
      </c>
      <c r="G6" s="32" t="s">
        <v>134</v>
      </c>
      <c r="H6" s="26"/>
    </row>
    <row r="7" s="21" customFormat="1" ht="15.6" customHeight="1" spans="1:8">
      <c r="A7" s="31"/>
      <c r="B7" s="32"/>
      <c r="C7" s="32"/>
      <c r="D7" s="33"/>
      <c r="E7" s="32"/>
      <c r="F7" s="32"/>
      <c r="G7" s="32"/>
      <c r="H7" s="26"/>
    </row>
    <row r="8" s="21" customFormat="1" ht="15.6" customHeight="1" spans="1:8">
      <c r="A8" s="34"/>
      <c r="B8" s="35"/>
      <c r="C8" s="35"/>
      <c r="D8" s="36"/>
      <c r="E8" s="32"/>
      <c r="F8" s="32"/>
      <c r="G8" s="32"/>
      <c r="H8" s="26"/>
    </row>
    <row r="9" s="21" customFormat="1" ht="15.6" customHeight="1" spans="1:8">
      <c r="A9" s="37" t="s">
        <v>283</v>
      </c>
      <c r="B9" s="38"/>
      <c r="C9" s="38"/>
      <c r="D9" s="38"/>
      <c r="E9" s="33" t="s">
        <v>284</v>
      </c>
      <c r="F9" s="33" t="s">
        <v>285</v>
      </c>
      <c r="G9" s="33" t="s">
        <v>286</v>
      </c>
      <c r="H9" s="26"/>
    </row>
    <row r="10" s="21" customFormat="1" ht="15.6" customHeight="1" spans="1:8">
      <c r="A10" s="37" t="s">
        <v>108</v>
      </c>
      <c r="B10" s="38"/>
      <c r="C10" s="38"/>
      <c r="D10" s="38"/>
      <c r="E10" s="39">
        <v>0</v>
      </c>
      <c r="F10" s="39">
        <v>0</v>
      </c>
      <c r="G10" s="39">
        <v>0</v>
      </c>
      <c r="H10" s="26"/>
    </row>
    <row r="11" s="21" customFormat="1" ht="15.6" customHeight="1" spans="1:8">
      <c r="A11" s="40" t="s">
        <v>104</v>
      </c>
      <c r="B11" s="41"/>
      <c r="C11" s="41"/>
      <c r="D11" s="41" t="s">
        <v>104</v>
      </c>
      <c r="E11" s="42" t="s">
        <v>104</v>
      </c>
      <c r="F11" s="42" t="s">
        <v>104</v>
      </c>
      <c r="G11" s="42" t="s">
        <v>104</v>
      </c>
      <c r="H11" s="26"/>
    </row>
    <row r="12" s="23" customFormat="1" ht="15.6" customHeight="1" spans="1:8">
      <c r="A12" s="43" t="s">
        <v>287</v>
      </c>
      <c r="B12" s="43"/>
      <c r="C12" s="43"/>
      <c r="D12" s="43"/>
      <c r="E12" s="43"/>
      <c r="F12" s="43"/>
      <c r="G12" s="43"/>
      <c r="H12" s="26"/>
    </row>
    <row r="13" s="24" customFormat="1" ht="12" customHeight="1" spans="1:8">
      <c r="A13" s="24" t="s">
        <v>288</v>
      </c>
      <c r="H13" s="26"/>
    </row>
  </sheetData>
  <mergeCells count="11">
    <mergeCell ref="A5:D5"/>
    <mergeCell ref="E5:G5"/>
    <mergeCell ref="A9:D9"/>
    <mergeCell ref="A10:D10"/>
    <mergeCell ref="A11:C11"/>
    <mergeCell ref="A12:G12"/>
    <mergeCell ref="D6:D8"/>
    <mergeCell ref="E6:E8"/>
    <mergeCell ref="F6:F8"/>
    <mergeCell ref="G6:G8"/>
    <mergeCell ref="A6:C8"/>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1收支总表</vt:lpstr>
      <vt:lpstr>2收入总表</vt:lpstr>
      <vt:lpstr>3支出总表</vt:lpstr>
      <vt:lpstr>4财政拨款收支总表</vt:lpstr>
      <vt:lpstr>5一般公共预算支出表</vt:lpstr>
      <vt:lpstr>6一般公共预算基本支出表</vt:lpstr>
      <vt:lpstr>7三公</vt:lpstr>
      <vt:lpstr>8政府性基金</vt:lpstr>
      <vt:lpstr>9国有资本经营预算支出表</vt:lpstr>
      <vt:lpstr>10项目支出绩效目标表</vt:lpstr>
      <vt:lpstr>11整体支出绩效目标表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滚成一只团子_</cp:lastModifiedBy>
  <dcterms:created xsi:type="dcterms:W3CDTF">2022-04-06T06:49:00Z</dcterms:created>
  <dcterms:modified xsi:type="dcterms:W3CDTF">2023-09-07T07:42:56Z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2887961854ED459C8FCC322EB435E0CF</vt:lpwstr>
  </property>
  <property fmtid="{D5CDD505-2E9C-101B-9397-08002B2CF9AE}" pid="3" name="KSOProductBuildVer">
    <vt:lpwstr>2052-11.1.0.14309</vt:lpwstr>
  </property>
</Properties>
</file>