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firstSheet="7" activeTab="11"/>
  </bookViews>
  <sheets>
    <sheet name="封面" sheetId="1" r:id="rId1"/>
    <sheet name="目录" sheetId="2" r:id="rId2"/>
    <sheet name="1收支总表" sheetId="3" r:id="rId3"/>
    <sheet name="2收入总表" sheetId="4" r:id="rId4"/>
    <sheet name="3支出总表" sheetId="5" r:id="rId5"/>
    <sheet name="4财政拨款收支总表" sheetId="6" r:id="rId6"/>
    <sheet name="5一般公共预算支出表" sheetId="7" r:id="rId7"/>
    <sheet name="6一般公共预算基本支出表" sheetId="8" r:id="rId8"/>
    <sheet name="7三公" sheetId="9" r:id="rId9"/>
    <sheet name="8政府性基金" sheetId="10" r:id="rId10"/>
    <sheet name="9国有资本经营" sheetId="12" r:id="rId11"/>
    <sheet name="10项目支出绩效目标表" sheetId="11" r:id="rId12"/>
    <sheet name="11整体支出绩效目标表" sheetId="13" r:id="rId13"/>
  </sheets>
  <calcPr calcId="144525"/>
</workbook>
</file>

<file path=xl/sharedStrings.xml><?xml version="1.0" encoding="utf-8"?>
<sst xmlns="http://schemas.openxmlformats.org/spreadsheetml/2006/main" count="2889" uniqueCount="867">
  <si>
    <t>2022年部门预算公开表</t>
  </si>
  <si>
    <t>单位编码：</t>
  </si>
  <si>
    <t>106001</t>
  </si>
  <si>
    <t>单位名称：</t>
  </si>
  <si>
    <t>长沙市岳麓区卫生健康局</t>
  </si>
  <si>
    <t>部门预算公开表</t>
  </si>
  <si>
    <t>一、部门预算报表</t>
  </si>
  <si>
    <t>收支总表</t>
  </si>
  <si>
    <t>收入总表</t>
  </si>
  <si>
    <t>支出总表</t>
  </si>
  <si>
    <t>财政拨款收支总表</t>
  </si>
  <si>
    <t>一般公共预算支出表</t>
  </si>
  <si>
    <t>一般公共预算基本支出表</t>
  </si>
  <si>
    <t>一般公共预算“三公”经费支出表</t>
  </si>
  <si>
    <t>政府性基金预算支出表</t>
  </si>
  <si>
    <t>其他项目支出绩效目标表</t>
  </si>
  <si>
    <t>单位：106001-长沙市岳麓区卫生健康局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</si>
  <si>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</si>
  <si>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</si>
  <si>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</si>
  <si>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</si>
  <si>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</si>
  <si>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</si>
  <si>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</si>
  <si>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</si>
  <si>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</si>
  <si>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</si>
  <si>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</si>
  <si>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</si>
  <si>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</si>
  <si>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</si>
  <si>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</si>
  <si>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</si>
  <si>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</si>
  <si>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</si>
  <si>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</si>
  <si>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</si>
  <si>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</si>
  <si>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</si>
  <si>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</si>
  <si>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</si>
  <si>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</si>
  <si>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</si>
  <si>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 xml:space="preserve">    资本性支出</t>
  </si>
  <si>
    <t>五、对事业单位经常性补助</t>
  </si>
  <si>
    <t xml:space="preserve">      国有资本经营收入</t>
  </si>
  <si>
    <t>（六）科学技术支出</t>
  </si>
  <si>
    <t>二、项目支出</t>
  </si>
  <si>
    <t>六、对事业单位资本性补助</t>
  </si>
  <si>
    <t xml:space="preserve">      国有资源（资产）有偿使用收入</t>
  </si>
  <si>
    <t>（七）文化旅游体育与传媒支出</t>
  </si>
  <si>
    <t xml:space="preserve">    按项目管理的工资福利支出</t>
  </si>
  <si>
    <t>七、对企业补助</t>
  </si>
  <si>
    <t xml:space="preserve">      罚没收入</t>
  </si>
  <si>
    <t>（八）社会保障和就业支出</t>
  </si>
  <si>
    <t xml:space="preserve">    按项目管理的商品和服务支出</t>
  </si>
  <si>
    <t>八、对企业资本性支出</t>
  </si>
  <si>
    <t xml:space="preserve">      捐赠收入</t>
  </si>
  <si>
    <t>（九）社会保险基金支出</t>
  </si>
  <si>
    <t xml:space="preserve">    按项目管理的对个人和家庭的补助</t>
  </si>
  <si>
    <t>九、对个人和家庭的补助</t>
  </si>
  <si>
    <t xml:space="preserve">      政府住房基金收入</t>
  </si>
  <si>
    <t>（十）卫生健康支出</t>
  </si>
  <si>
    <t xml:space="preserve">    债务利息及费用支出</t>
  </si>
  <si>
    <t>十、对社会保障基金补助</t>
  </si>
  <si>
    <t xml:space="preserve">      其他纳入一般公共预算管理的非税收入</t>
  </si>
  <si>
    <t>（十一）节能环保支出</t>
  </si>
  <si>
    <t xml:space="preserve">    资本性支出（基本建设）</t>
  </si>
  <si>
    <t>十一、债务利息及费用支出</t>
  </si>
  <si>
    <t xml:space="preserve">    一般债券</t>
  </si>
  <si>
    <t>（十二）城乡社区支出</t>
  </si>
  <si>
    <t>十二、债务还本支出</t>
  </si>
  <si>
    <t xml:space="preserve">    外国政府和国际组织贷款</t>
  </si>
  <si>
    <t>（十三）农林水支出</t>
  </si>
  <si>
    <t xml:space="preserve">    对企业补助（基本建设）</t>
  </si>
  <si>
    <t>十三、转移性支出</t>
  </si>
  <si>
    <t xml:space="preserve">    外国政府和国际组织捐赠</t>
  </si>
  <si>
    <t>（十四）交通运输支出</t>
  </si>
  <si>
    <t xml:space="preserve">    对企业补助</t>
  </si>
  <si>
    <t>十四、其他支出</t>
  </si>
  <si>
    <t>二、政府性基金预算拨款收入</t>
  </si>
  <si>
    <t>（十五）资源勘探工业信息等支出</t>
  </si>
  <si>
    <t xml:space="preserve">    对社会保障基金补助</t>
  </si>
  <si>
    <t>三、国有资本经营预算拨款收入</t>
  </si>
  <si>
    <t>（十六）商业服务业等支出</t>
  </si>
  <si>
    <t xml:space="preserve">    其他支出</t>
  </si>
  <si>
    <t>四、社会保障基金预算资金</t>
  </si>
  <si>
    <t>（十七）金融支出</t>
  </si>
  <si>
    <t>三、事业单位经营服务支出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</si>
  <si>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</si>
  <si>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</si>
  <si>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</si>
  <si>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</si>
  <si>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</si>
  <si>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</si>
  <si>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</si>
  <si>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</si>
  <si>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</si>
  <si>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</si>
  <si>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</si>
  <si>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</si>
  <si>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</si>
  <si>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</si>
  <si>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</si>
  <si>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</si>
  <si>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</si>
  <si>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</si>
  <si>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</si>
  <si>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</si>
  <si>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</si>
  <si>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</si>
  <si>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</si>
  <si>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</si>
  <si>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</si>
  <si>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</si>
  <si>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</si>
  <si>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</si>
  <si>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</si>
  <si>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注：本套报表金额单位转换时可能存在尾数误差。</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</si>
  <si>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</si>
  <si>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</si>
  <si>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</si>
  <si>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</si>
  <si>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</si>
  <si>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</si>
  <si>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</si>
  <si>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</si>
  <si>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</si>
  <si>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</si>
  <si>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</si>
  <si>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</si>
  <si>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</si>
  <si>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</si>
  <si>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</si>
  <si>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</si>
  <si>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</si>
  <si>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</si>
  <si>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</si>
  <si>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</si>
  <si>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106</t>
  </si>
  <si>
    <t xml:space="preserve">  106001</t>
  </si>
  <si>
    <t xml:space="preserve">  长沙市岳麓区卫生健康局</t>
  </si>
  <si>
    <t>科目编码</t>
  </si>
  <si>
    <t>功能科目</t>
  </si>
  <si>
    <t>基本支出</t>
  </si>
  <si>
    <t>项目支出</t>
  </si>
  <si>
    <t>事业单位经营支出</t>
  </si>
  <si>
    <t>上缴上级支出</t>
  </si>
  <si>
    <t>对附属单位补助支出</t>
  </si>
  <si>
    <t>类</t>
  </si>
  <si>
    <t>款</t>
  </si>
  <si>
    <t>项</t>
  </si>
  <si>
    <t>社会保障和就业支出</t>
  </si>
  <si>
    <t>05</t>
  </si>
  <si>
    <t xml:space="preserve">  行政事业单位养老支出</t>
  </si>
  <si>
    <t>01</t>
  </si>
  <si>
    <t xml:space="preserve">    行政单位离退休</t>
  </si>
  <si>
    <t>208</t>
  </si>
  <si>
    <t xml:space="preserve">    机关事业单位基本养老保险缴费支出</t>
  </si>
  <si>
    <t>06</t>
  </si>
  <si>
    <t xml:space="preserve">    机关事业单位职业年金缴费支出</t>
  </si>
  <si>
    <t>红十字事业</t>
  </si>
  <si>
    <t>16</t>
  </si>
  <si>
    <t>99</t>
  </si>
  <si>
    <t xml:space="preserve">    其他红十字事业支出</t>
  </si>
  <si>
    <t>其他社会保障和就业支出</t>
  </si>
  <si>
    <t xml:space="preserve">    其他社会保障和就业支出</t>
  </si>
  <si>
    <t>卫生健康支出</t>
  </si>
  <si>
    <t>卫生健康管理事务</t>
  </si>
  <si>
    <t>210</t>
  </si>
  <si>
    <t xml:space="preserve">    行政运行</t>
  </si>
  <si>
    <t>02</t>
  </si>
  <si>
    <t xml:space="preserve">    一般行政管理事务</t>
  </si>
  <si>
    <t xml:space="preserve">    其他卫生健康管理事务支出</t>
  </si>
  <si>
    <t>03</t>
  </si>
  <si>
    <t>基层医疗卫生机构</t>
  </si>
  <si>
    <t xml:space="preserve">    其他基层医疗卫生机构支出</t>
  </si>
  <si>
    <t>04</t>
  </si>
  <si>
    <t>公共卫生</t>
  </si>
  <si>
    <t xml:space="preserve">    采供血机构</t>
  </si>
  <si>
    <t>08</t>
  </si>
  <si>
    <t xml:space="preserve">    基本公共卫生服务</t>
  </si>
  <si>
    <t xml:space="preserve">    其他公共卫生支出</t>
  </si>
  <si>
    <t>07</t>
  </si>
  <si>
    <t>计划生育事务</t>
  </si>
  <si>
    <t>17</t>
  </si>
  <si>
    <t xml:space="preserve">    计划生育服务</t>
  </si>
  <si>
    <t xml:space="preserve">    其他计划生育事务支出</t>
  </si>
  <si>
    <t>11</t>
  </si>
  <si>
    <t xml:space="preserve">    行政单位医疗</t>
  </si>
  <si>
    <t xml:space="preserve">    公务员医疗补助</t>
  </si>
  <si>
    <t xml:space="preserve">    其他行政事业单位医疗支出</t>
  </si>
  <si>
    <t xml:space="preserve">    其他卫生健康支出</t>
  </si>
  <si>
    <t>住房保障支出</t>
  </si>
  <si>
    <t>住房改革支出</t>
  </si>
  <si>
    <t>221</t>
  </si>
  <si>
    <t xml:space="preserve">    住房公积金</t>
  </si>
  <si>
    <t>一、本年收入</t>
  </si>
  <si>
    <t>一、本年支出</t>
  </si>
  <si>
    <t>（一）一般公共预算拨款</t>
  </si>
  <si>
    <t xml:space="preserve">     经费拨款</t>
  </si>
  <si>
    <t xml:space="preserve">     纳入一般公共预算管理的非税收入拨款</t>
  </si>
  <si>
    <t>（二）政府性基金预算拨款</t>
  </si>
  <si>
    <t>（三）国有资本经营预算拨款</t>
  </si>
  <si>
    <t>（四）社会保险基金预算资金</t>
  </si>
  <si>
    <t>二、上年结转</t>
  </si>
  <si>
    <t>二、年终结转结余</t>
  </si>
  <si>
    <t>收    入    总    计</t>
  </si>
  <si>
    <t>支    出    总    计</t>
  </si>
  <si>
    <t>科目名称</t>
  </si>
  <si>
    <t xml:space="preserve">  卫生健康管理事务</t>
  </si>
  <si>
    <t>行政事业单位医疗</t>
  </si>
  <si>
    <t>其他卫生健康支出</t>
  </si>
  <si>
    <t>政府经济科目</t>
  </si>
  <si>
    <t>人员类</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</si>
  <si>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</si>
  <si>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</si>
  <si>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</si>
  <si>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</si>
  <si>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</si>
  <si>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</si>
  <si>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</si>
  <si>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</si>
  <si>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</si>
  <si>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</si>
  <si>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</si>
  <si>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09</t>
  </si>
  <si>
    <t xml:space="preserve">   30109</t>
  </si>
  <si>
    <t xml:space="preserve">    职业年金缴费</t>
  </si>
  <si>
    <t>10</t>
  </si>
  <si>
    <t xml:space="preserve">   30110</t>
  </si>
  <si>
    <t xml:space="preserve">    职工基本医疗保险缴费</t>
  </si>
  <si>
    <t xml:space="preserve">   30111</t>
  </si>
  <si>
    <t xml:space="preserve">    公务员医疗补助缴费</t>
  </si>
  <si>
    <t>12</t>
  </si>
  <si>
    <t xml:space="preserve">   30112</t>
  </si>
  <si>
    <t xml:space="preserve">    其他社会保障缴费</t>
  </si>
  <si>
    <t>13</t>
  </si>
  <si>
    <t xml:space="preserve">   30113</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</si>
  <si>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</si>
  <si>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</si>
  <si>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</si>
  <si>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</si>
  <si>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</si>
  <si>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</si>
  <si>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</si>
  <si>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</si>
  <si>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30207</t>
  </si>
  <si>
    <t xml:space="preserve">    邮电费</t>
  </si>
  <si>
    <t xml:space="preserve">   30211</t>
  </si>
  <si>
    <t xml:space="preserve">    差旅费</t>
  </si>
  <si>
    <t xml:space="preserve">   30213</t>
  </si>
  <si>
    <t xml:space="preserve">    维修（护）费</t>
  </si>
  <si>
    <t xml:space="preserve">   30216</t>
  </si>
  <si>
    <t xml:space="preserve">    培训费</t>
  </si>
  <si>
    <t xml:space="preserve">   30217</t>
  </si>
  <si>
    <t xml:space="preserve">    公务接待费</t>
  </si>
  <si>
    <t>26</t>
  </si>
  <si>
    <t xml:space="preserve">   30226</t>
  </si>
  <si>
    <t xml:space="preserve">    劳务费</t>
  </si>
  <si>
    <t>28</t>
  </si>
  <si>
    <t xml:space="preserve">   30228</t>
  </si>
  <si>
    <t xml:space="preserve">    工会经费</t>
  </si>
  <si>
    <t>39</t>
  </si>
  <si>
    <t xml:space="preserve">   30239</t>
  </si>
  <si>
    <t xml:space="preserve">    其他交通费用</t>
  </si>
  <si>
    <t xml:space="preserve">   30299</t>
  </si>
  <si>
    <t xml:space="preserve">    其他商品和服务支出</t>
  </si>
  <si>
    <t>303</t>
  </si>
  <si>
    <t>对个人和家庭的补助</t>
  </si>
  <si>
    <t xml:space="preserve">   30302</t>
  </si>
  <si>
    <t xml:space="preserve">    退休费</t>
  </si>
  <si>
    <t xml:space="preserve">   30307</t>
  </si>
  <si>
    <t xml:space="preserve">    医疗费补助</t>
  </si>
  <si>
    <t xml:space="preserve">   30309</t>
  </si>
  <si>
    <t xml:space="preserve">    奖励金</t>
  </si>
  <si>
    <t xml:space="preserve">   30399</t>
  </si>
  <si>
    <t xml:space="preserve">    其他对个人和家庭的补助</t>
  </si>
  <si>
    <t>单位编码</t>
  </si>
  <si>
    <t>单位名称</t>
  </si>
  <si>
    <t>“三公”经费合计</t>
  </si>
  <si>
    <t>因公出国（境）费</t>
  </si>
  <si>
    <t>公务用车购置及运行费</t>
  </si>
  <si>
    <t xml:space="preserve">公务接待费  </t>
  </si>
  <si>
    <t>公务用车购置费</t>
  </si>
  <si>
    <t>公务用车运行费</t>
  </si>
  <si>
    <t>本年政府性基金预算支出</t>
  </si>
  <si>
    <t>人员经费</t>
  </si>
  <si>
    <t>说明：当本表数据为空时，即本部门无此项支出，因此本表中无数据。</t>
  </si>
  <si>
    <t>国有资本经营预算支出表</t>
  </si>
  <si>
    <t>本年国有资本经营预算支出</t>
  </si>
  <si>
    <t>说明：当此表数据为空时，即本部门无此项支出，因此表中无数据。</t>
  </si>
  <si>
    <t>项目支出绩效目标表</t>
  </si>
  <si>
    <t>单位代码</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</si>
  <si>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</si>
  <si>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</si>
  <si>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</si>
  <si>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</si>
  <si>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</si>
  <si>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</si>
  <si>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</si>
  <si>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</si>
  <si>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</si>
  <si>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</si>
  <si>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</si>
  <si>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</si>
  <si>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</si>
  <si>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爱心助孕</t>
  </si>
  <si>
    <t>根据2021年的数据和增长比率，预计对250对夫妻进行每对1200元的拨款。</t>
  </si>
  <si>
    <t>效益指标</t>
  </si>
  <si>
    <t>社会效益指标</t>
  </si>
  <si>
    <t>让每一个家庭在自愿的情况下都能享受免费或优惠助孕服务</t>
  </si>
  <si>
    <t>/</t>
  </si>
  <si>
    <t>无</t>
  </si>
  <si>
    <t>定性</t>
  </si>
  <si>
    <t>产出指标</t>
  </si>
  <si>
    <t>数量指标</t>
  </si>
  <si>
    <t>受孕率</t>
  </si>
  <si>
    <t>达50%以上</t>
  </si>
  <si>
    <t>百分比</t>
  </si>
  <si>
    <t>定量</t>
  </si>
  <si>
    <t>生态环境成本指标</t>
  </si>
  <si>
    <t>直接对接爱心助孕合作医院。</t>
  </si>
  <si>
    <t>提高患者受孕率</t>
  </si>
  <si>
    <t>社会成本指标</t>
  </si>
  <si>
    <t>降低群众医疗费用负担。</t>
  </si>
  <si>
    <t>不断降低</t>
  </si>
  <si>
    <t>经济成本指标</t>
  </si>
  <si>
    <t>为失独家庭爱心助孕全免费，为不孕不育家庭爱心助孕减免2400元。</t>
  </si>
  <si>
    <t>免费/减免</t>
  </si>
  <si>
    <t>满意度指标</t>
  </si>
  <si>
    <t>服务对象满意度指标</t>
  </si>
  <si>
    <t>爱心助孕对象满意度</t>
  </si>
  <si>
    <t>80%以上</t>
  </si>
  <si>
    <t xml:space="preserve">  病媒生物防制经费</t>
  </si>
  <si>
    <t>建城区公共区域环境除四害工作实施市场化</t>
  </si>
  <si>
    <t>完善病媒生物防制设施，加强防制能力建设，不断提升我区病媒生物防制水平。</t>
  </si>
  <si>
    <t>不断提升</t>
  </si>
  <si>
    <t>根据我区病媒生物密度消长规律统一开展春、秋两季灭鼠活动和夏、秋两季灭蚊、灭蝇、灭蟑螂活动。</t>
  </si>
  <si>
    <t>春夏两季</t>
  </si>
  <si>
    <t>时效指标</t>
  </si>
  <si>
    <t>高峰季节（4-11月）灭蚊、灭蝇每2周不少于1次；灭蟑、灭鼠每月不少于2次。公共环境灭蟑螂：每年对下水道热烟雾熏杀两次，重点地段每季一次，并投放灭蟑毒饵，结合灭成蚊，有针对性地对积水、死角等进行滞留喷洒，每季一次。</t>
  </si>
  <si>
    <t>4-11月</t>
  </si>
  <si>
    <t>根据长爱卫办发〔2021〕1号文件要求，在岳麓区范围内安装100盏智能太阳能灭蚊灯、1000个水泥材质毒饵盒和500个立挂式诱蝇笼，投入使用后的诱饵布放补充、蚊蝇日常清理以及日常维护维修。完善病媒生物防制设施，加强防制能力建设，不断提升我区病媒生物防制水平。</t>
  </si>
  <si>
    <t>质量指标</t>
  </si>
  <si>
    <t>长期保持长效除四害措施，定期投放四害毒饵并保证随时完成交付的突击性杀灭任务，有效防治“四害”、控制“四害”密度，“四害”密度控制水平达到国家病媒生物密度控制水平标准要求。</t>
  </si>
  <si>
    <t>达到控制水平</t>
  </si>
  <si>
    <t>以预防疫情和疾病发生，保障人民健康为目标，以迎接省爱卫会病媒生物密度控制水平达标为重点。遵循以环境治理为主、药物消杀为辅的综合预防控制原则</t>
  </si>
  <si>
    <t>预防疫情与疾病</t>
  </si>
  <si>
    <t>按照“政府引导、社会参与、专群结合、群防群治”的原则，通过示范建设和引领，加强我区病媒生物防制基础设施建设，提升我区病媒生物防制工作社会参与度，巩固我区病媒生物防制成果，提高人民群众满意度和获得感。</t>
  </si>
  <si>
    <t>提高满意感</t>
  </si>
  <si>
    <t>根据长爱卫办发〔2021〕1号文件要求，在岳麓区范围内安装100盏智能太阳能灭蚊灯、1000个水泥材质毒饵盒和500个立挂式诱蝇笼，投入使用后的诱饵布放补充、蚊蝇日常清理以及日常维护维修。</t>
  </si>
  <si>
    <t>长期保持长效除四害措施，定期投放“鼠蟑蚊蝇”四害毒饵并保证随时完成交付的突击性杀灭任务，开展夏季下水道热烟雾熏杀、开展孳生地调查，在服务范围内承建2000个灭鼠毒饵盒（含日常维护中更换、增建）</t>
  </si>
  <si>
    <t>2000个</t>
  </si>
  <si>
    <t>加强我区病媒生物防制基础设施建设，提升我区病媒生物防制工作社会参与度，巩固我区病媒生物防制成果，人民群众满意度和获得感高。</t>
  </si>
  <si>
    <t>有效控制“四害”密度、减少和控制疾病传播，群众满意度高。</t>
  </si>
  <si>
    <t>有效控制</t>
  </si>
  <si>
    <t>经济效益指标</t>
  </si>
  <si>
    <t>有效控制“四害”密度，减少“四害”孳生地，有效控制疾病的传播。</t>
  </si>
  <si>
    <t>病媒生物孳生地得到有效治理、病媒生物防制设施齐全；卫生干净整洁、防鼠防蚊蝇设施建设符合国家标准要求，病媒生物密度控制达到国家C级标准以上。</t>
  </si>
  <si>
    <t>有效治理</t>
  </si>
  <si>
    <t>完善病媒生物防制设施，加强防制能力建设，不断提升我区病媒生病媒生物防制水平，孳生地得到有效治理、病媒生物防制设施齐全；卫生干净整洁、防鼠防蚊蝇设施建设符合国家标准要求，病媒生物密度控制达到国家C级标准以上。</t>
  </si>
  <si>
    <t>不断提高</t>
  </si>
  <si>
    <t>生态效益指标</t>
  </si>
  <si>
    <t xml:space="preserve">有效控制“四害”密度，减少“四害”孳生地  </t>
  </si>
  <si>
    <t>控制四害密度</t>
  </si>
  <si>
    <t>国家C级标准以上</t>
  </si>
  <si>
    <t xml:space="preserve">  村社区专干补助</t>
  </si>
  <si>
    <t>对村社区计生专干补助。</t>
  </si>
  <si>
    <t>基层计生专干补助</t>
  </si>
  <si>
    <t>10.8万元</t>
  </si>
  <si>
    <t>促进基层计生专干工作</t>
  </si>
  <si>
    <t>100%</t>
  </si>
  <si>
    <t>营造良好的社会环境，优化计划生育环境</t>
  </si>
  <si>
    <t>全区社区、村数量</t>
  </si>
  <si>
    <t>预计180个</t>
  </si>
  <si>
    <t>个</t>
  </si>
  <si>
    <t>及时拨付到位</t>
  </si>
  <si>
    <t>12月31日前</t>
  </si>
  <si>
    <t>全部拨付到位</t>
  </si>
  <si>
    <t>拨付补助</t>
  </si>
  <si>
    <t>区级10.8万元</t>
  </si>
  <si>
    <t>元</t>
  </si>
  <si>
    <t>基层专干满意率</t>
  </si>
  <si>
    <t xml:space="preserve">  法律顾问及卫监综合执法工作经费</t>
  </si>
  <si>
    <t>保证单位合同合理合法</t>
  </si>
  <si>
    <t>发挥通讯网络优势、信息化平台优势，为信息化系统提供优质移动通信服务</t>
  </si>
  <si>
    <t>法律顾问咨询费及诉讼费</t>
  </si>
  <si>
    <t>区级配套10万</t>
  </si>
  <si>
    <t>区级配套</t>
  </si>
  <si>
    <t>20万元</t>
  </si>
  <si>
    <t>卫健系统相关法律咨询及合同审查、案件行政复议、诉讼等到位率</t>
  </si>
  <si>
    <t>推广实施省卫监综合执法应用</t>
  </si>
  <si>
    <t>推进省卫生计生监督执法信息化工作</t>
  </si>
  <si>
    <t>2年</t>
  </si>
  <si>
    <t>卫健系统相关法律咨询及合同审查、案件行政复议、诉讼等及时率</t>
  </si>
  <si>
    <t>每年8月12日前</t>
  </si>
  <si>
    <t>法律顾问服务满意度</t>
  </si>
  <si>
    <t>充分发挥政府法律顾问在推进依法行政、建设法治政府中的作用</t>
  </si>
  <si>
    <t>加快人员管理、业务流程电子化，提高工作效率</t>
  </si>
  <si>
    <t>借助通信网络接入“湖南省卫监综合执法平台”，与已有的信息系统进行相关信息实时交互。</t>
  </si>
  <si>
    <t>营造良好的社会环境，优化卫健系统环境</t>
  </si>
  <si>
    <t>营造良好的社会环境，优化综合监督执法环境</t>
  </si>
  <si>
    <t xml:space="preserve">  红十字会工作经费</t>
  </si>
  <si>
    <t>通过红十字会组织的救护培训，救护员培训+CRP培训，普及急救常识及提高急救水平。</t>
  </si>
  <si>
    <t>普及救护知识，提升慰问对象生活质量。</t>
  </si>
  <si>
    <t>普及救护知识，解决慰问对象生活困难。</t>
  </si>
  <si>
    <t>基本解决</t>
  </si>
  <si>
    <t>普及救护知识，节约抢救成本。</t>
  </si>
  <si>
    <t>AED训练机</t>
  </si>
  <si>
    <t>达到培训使用要求</t>
  </si>
  <si>
    <t>救护知识</t>
  </si>
  <si>
    <t>普及推广</t>
  </si>
  <si>
    <t>心肺复苏成人模型</t>
  </si>
  <si>
    <t>2</t>
  </si>
  <si>
    <t>组织救护员培训</t>
  </si>
  <si>
    <t>6</t>
  </si>
  <si>
    <t>场</t>
  </si>
  <si>
    <t>普及救护培训</t>
  </si>
  <si>
    <t>50</t>
  </si>
  <si>
    <t>慰问造血干细胞捐赠者</t>
  </si>
  <si>
    <t>20</t>
  </si>
  <si>
    <t>人</t>
  </si>
  <si>
    <t>慰问时间</t>
  </si>
  <si>
    <t>春节前</t>
  </si>
  <si>
    <t>每人600元</t>
  </si>
  <si>
    <t>培训对象及慰问对象的满意度。</t>
  </si>
  <si>
    <t>较高</t>
  </si>
  <si>
    <t xml:space="preserve">  基本公共卫生专项经费</t>
  </si>
  <si>
    <t>通过实施国家基本公共卫生服务项目和重大公共卫生服务项目，明确政府责任，对城乡居民健康问题实施干预措施，减少主要健康危险因素，有效预防和控制主要传染病及慢性病，提高公共卫生服务和突发公共卫生事件应急处置能力，使城乡居民逐步享有均等化的基本公共卫生服务。</t>
  </si>
  <si>
    <t>65岁以上老年人健康管理率</t>
  </si>
  <si>
    <t>70%</t>
  </si>
  <si>
    <t>≥</t>
  </si>
  <si>
    <t>早孕建册率</t>
  </si>
  <si>
    <t>85%</t>
  </si>
  <si>
    <t>新生儿访视率</t>
  </si>
  <si>
    <t>90%</t>
  </si>
  <si>
    <t>产后访视率</t>
  </si>
  <si>
    <t>儿童健康管理率</t>
  </si>
  <si>
    <t>适龄儿童疫苗基础免疫接种率</t>
  </si>
  <si>
    <t>95%</t>
  </si>
  <si>
    <t>肺结核患者管理率</t>
  </si>
  <si>
    <t>严重精神障碍患者规范管理率</t>
  </si>
  <si>
    <t>80%</t>
  </si>
  <si>
    <t>传染病和突然发现公共时间报告率</t>
  </si>
  <si>
    <t>糖尿病患者规范管理率</t>
  </si>
  <si>
    <t>65%</t>
  </si>
  <si>
    <t>高血压患者规范管理率</t>
  </si>
  <si>
    <t>逐步夯实我区基本公卫服务工作基础，提高该项目均等化水平。</t>
  </si>
  <si>
    <t>提高服务水平</t>
  </si>
  <si>
    <t>实现小病到社区，大病到医院的分级医疗管理模式，形成医疗节约型。</t>
  </si>
  <si>
    <t>分级管理</t>
  </si>
  <si>
    <t>14项基本公卫免费服务</t>
  </si>
  <si>
    <t>14项</t>
  </si>
  <si>
    <t xml:space="preserve">城乡居民公共卫生差距 </t>
  </si>
  <si>
    <t>不断缩小</t>
  </si>
  <si>
    <t xml:space="preserve">居民健康素养水平 </t>
  </si>
  <si>
    <t xml:space="preserve">  不断提高</t>
  </si>
  <si>
    <t xml:space="preserve">  基本公卫即时性智能电话调查工作经费</t>
  </si>
  <si>
    <t>根据我区建立居民档案重点人群人数，完成基本公卫真实性的电话调查。</t>
  </si>
  <si>
    <t>完成基本公共卫生服务真实性、满意度调查</t>
  </si>
  <si>
    <t>基本完成</t>
  </si>
  <si>
    <t>份</t>
  </si>
  <si>
    <t>老年人、高血压、糖尿病、孕产妇、儿童智能电话调查</t>
  </si>
  <si>
    <t>356947</t>
  </si>
  <si>
    <t>居民健康档案录入智能电话调查数</t>
  </si>
  <si>
    <t>853460</t>
  </si>
  <si>
    <t>智能电话费用</t>
  </si>
  <si>
    <t>0.2</t>
  </si>
  <si>
    <t>智能电话对象</t>
  </si>
  <si>
    <t>老年人、孕产妇、儿童等重点人群</t>
  </si>
  <si>
    <t xml:space="preserve">  基层医疗卫生机构人员经费</t>
  </si>
  <si>
    <t>根据系统内编制数，对下属基层医务人员进行人员补助，实行财政供给。</t>
  </si>
  <si>
    <t>区级财政资金统筹拨付。</t>
  </si>
  <si>
    <t>按547名编制数拨付在职人员经费，按180名退休人员拨付退休人员经费，按60名退休人员拨付区人民医院退休人员经费。</t>
  </si>
  <si>
    <t>547名在职/240名退休人员</t>
  </si>
  <si>
    <t>一年两次，每半年拨付一次。</t>
  </si>
  <si>
    <t>一年两次</t>
  </si>
  <si>
    <t>次</t>
  </si>
  <si>
    <t>资金拨付</t>
  </si>
  <si>
    <t>及时拨付到位。</t>
  </si>
  <si>
    <t>基层卫生工作人员和退休人员的满意度。</t>
  </si>
  <si>
    <t>带动基层卫生人才工作积极性。</t>
  </si>
  <si>
    <t>保证基层卫生人才和退休人员的基本待遇。</t>
  </si>
  <si>
    <t>留住人才，减少人才流失，提高人员稳定性。</t>
  </si>
  <si>
    <t xml:space="preserve">  基层医疗卫生机构运转及设备更新专基</t>
  </si>
  <si>
    <t>保障13家政府办基层医疗卫生机构运行经费（含物业、水电、小型维修、办公费等），按轻重缓急和填平补齐的原则，配备部分医疗设备。</t>
  </si>
  <si>
    <t>政府办基层医疗机构</t>
  </si>
  <si>
    <t>13家</t>
  </si>
  <si>
    <t>家</t>
  </si>
  <si>
    <t>保障范围</t>
  </si>
  <si>
    <t>办公费、水电费，物业费，小型维修、急缺设备</t>
  </si>
  <si>
    <t>采购金额</t>
  </si>
  <si>
    <t>300万以内</t>
  </si>
  <si>
    <t>完成时间</t>
  </si>
  <si>
    <t>2022年12月31日</t>
  </si>
  <si>
    <t>按政府采购流程配备设备</t>
  </si>
  <si>
    <t>招投标</t>
  </si>
  <si>
    <t>台</t>
  </si>
  <si>
    <t>事业属性</t>
  </si>
  <si>
    <t>公益属性</t>
  </si>
  <si>
    <t xml:space="preserve">  绩效考核奖</t>
  </si>
  <si>
    <t>通过对基层医疗机构以量化计分的形式进行综合考评，进一步加强全区基层医疗卫生单位领导班子建设，完善干部考核评价工作。</t>
  </si>
  <si>
    <t>对13个公办社区卫生服务中心及1个区人民医院进行考核。</t>
  </si>
  <si>
    <t>13个公办社区，1个人民医院</t>
  </si>
  <si>
    <t>区级财政资金统筹发放。</t>
  </si>
  <si>
    <t>统筹发放</t>
  </si>
  <si>
    <t>一年一定，上一年度考核，第二年发放。</t>
  </si>
  <si>
    <t>一年一次</t>
  </si>
  <si>
    <t>年</t>
  </si>
  <si>
    <t>按绩效考核文件要求完成工作任务。</t>
  </si>
  <si>
    <t>达到文件要求</t>
  </si>
  <si>
    <t>留住人才，减少人才流失。</t>
  </si>
  <si>
    <t>提高人员稳定性</t>
  </si>
  <si>
    <t>带动基层领导班子积极性。</t>
  </si>
  <si>
    <t>提高积极性</t>
  </si>
  <si>
    <t>带动医疗业务和公卫服务质量。</t>
  </si>
  <si>
    <t>提高服务质量</t>
  </si>
  <si>
    <t>绩效考核对象的满意度。</t>
  </si>
  <si>
    <t>比较满意</t>
  </si>
  <si>
    <t xml:space="preserve">  计生奖励扶助资金</t>
  </si>
  <si>
    <t>认证审核审批奖扶档案，及时准确上报当年奖扶对象信息，按时发放奖扶资金，做好特殊家庭慰问和维稳工作。</t>
  </si>
  <si>
    <t>预计26283人</t>
  </si>
  <si>
    <t>元/人</t>
  </si>
  <si>
    <t>奖扶对象资金发放到位率</t>
  </si>
  <si>
    <t>奖扶对象资金发放及时率</t>
  </si>
  <si>
    <t>发放奖扶资金</t>
  </si>
  <si>
    <t>区级配套金额</t>
  </si>
  <si>
    <t>贯彻计划生育工作，对奖扶对象的补助，促进社会的发展</t>
  </si>
  <si>
    <t>不断优化</t>
  </si>
  <si>
    <t>增加奖扶对象可支配收入</t>
  </si>
  <si>
    <t>服务对象满意率</t>
  </si>
  <si>
    <t xml:space="preserve">  计生特殊家庭帮扶经费</t>
  </si>
  <si>
    <t>通过奖扶资金的发放，维持计生特殊家庭和社会稳定</t>
  </si>
  <si>
    <t>拨付资金</t>
  </si>
  <si>
    <t>区级68万元</t>
  </si>
  <si>
    <t>服务机构为辖区特殊家庭对象提供服务</t>
  </si>
  <si>
    <t>1年</t>
  </si>
  <si>
    <t>对服务机构进行考核评估</t>
  </si>
  <si>
    <t>有评估报告</t>
  </si>
  <si>
    <t>5个机构服务特殊家庭对象人数</t>
  </si>
  <si>
    <t>预计263人</t>
  </si>
  <si>
    <t>贯彻计划生育工作，促进社会的发展</t>
  </si>
  <si>
    <t>成本指标</t>
  </si>
  <si>
    <t>补助金额</t>
  </si>
  <si>
    <t>服务对象/2000/人/年</t>
  </si>
  <si>
    <t>人/元</t>
  </si>
  <si>
    <t xml:space="preserve">  计生特殊家庭慰问</t>
  </si>
  <si>
    <t>对计生特殊家庭给予春节慰问。</t>
  </si>
  <si>
    <t>2021年特殊家庭对象人数</t>
  </si>
  <si>
    <t>预计1420人</t>
  </si>
  <si>
    <t>发放慰问资金</t>
  </si>
  <si>
    <t>145万元</t>
  </si>
  <si>
    <t>服务对象满意率达到95%</t>
  </si>
  <si>
    <t>奖扶对象春节慰问</t>
  </si>
  <si>
    <t xml:space="preserve">  计生特殊家庭医疗补助</t>
  </si>
  <si>
    <t>根据计生家庭情况，对特扶家庭给予就医补助。</t>
  </si>
  <si>
    <t>1</t>
  </si>
  <si>
    <t>奖扶对象医药补助</t>
  </si>
  <si>
    <t>发放补助资金</t>
  </si>
  <si>
    <t>0.95</t>
  </si>
  <si>
    <t xml:space="preserve">  健康促进和教育/宣传/培训经费</t>
  </si>
  <si>
    <t>用于开展培训，宣传工作</t>
  </si>
  <si>
    <t>防控环境污染相关疾病，完善饮用水水质监测网络，保障饮用水的安全，改善农村人居环境，健全公共场所健康危害因素监测网络，预防控制道路交通伤害、消费品质量安全事故。</t>
  </si>
  <si>
    <t>在岳麓区范围开展多种形式的健康促进及教育活动，普及预防疾病、早期发现、紧急救援、及时就医、合理用药、残疾预防及康复等维护健康知识和技能。</t>
  </si>
  <si>
    <t>加强心理危机干预和心理援助，加大对重点人群心理问题早期发现和及时干预力度，推进心理健康服务能力建设及心理健康人才培养工作，培育社会化的心理健康服务机构。健全基层精神卫生综合管理机制，落实严重精神障碍患者报告和救治救助管理，实现精神障碍社区康复服务全覆盖。</t>
  </si>
  <si>
    <t>鼓励机关干部、医务人员、教师发挥引领作用，把各级党政机关建设成无烟机关，加大控烟执法力度，强化控烟工作机构及网络建设，健全完善区级控烟监测体系。</t>
  </si>
  <si>
    <t>居民饮用水水质达标情况及农村人居环境明显改善，并持续改善，其中培训、专家授课20多场，制作宣传海报、宣传手册一万多份，强化社会综合治理，以青少年、育龄妇女及流动人群为宣传重点</t>
  </si>
  <si>
    <t>不断改善</t>
  </si>
  <si>
    <t>到2022年和2030年，全面无烟法规保护的人口比例分别达到30%及以上和80%及以上，持续开展控烟宣传教育，提高公众对烟草危害的认知程度，其中全区进机关、医院、学校开展控烟宣传教育培训授课30多场，制作标识标牌两万多份，宣传海报、手册两万多份，授牌牌匾150个，全面推进控烟履约，积极推进无烟环境建设，强化公共场所控烟监督执法，机关及各级各类医疗机构应当为吸烟病人提供戒烟指导，对全区无烟党政机关、无烟医疗机构进行培训、评审及授牌。</t>
  </si>
  <si>
    <t>提升心理健康素养，围绕开展培训授课10多场，制作宣传片、宣传海报及宣传手册两万多份</t>
  </si>
  <si>
    <t>宣传手册2万份</t>
  </si>
  <si>
    <t>开展健康教育和促进相关工作，开展城乡社区“健康大讲坛”活动和健康促进巡讲活动，开展健康促进学校创建活动等，其中场地组织专家培训授课50多场，制作宣传片、海报、宣传手册两万多份，充分利用大众传媒开展健康知识普及公益性宣传等。</t>
  </si>
  <si>
    <t>培训对象满意度</t>
  </si>
  <si>
    <t>提升心理健康素养</t>
  </si>
  <si>
    <t xml:space="preserve">  老龄健康工作及无偿献血工作经费</t>
  </si>
  <si>
    <t>印制老年证下发各接待社区，对区的献血人员进行补助</t>
  </si>
  <si>
    <t>年度开展老年人宣传，开展敬老月主题活动和老年健康周活动，做好老年人家医签约服务，指导规范医养结合工作</t>
  </si>
  <si>
    <t>2次以上</t>
  </si>
  <si>
    <t>医养结合工作稳步推进，医养结合机构服务质量得到提升，建成一定数量的示范性老年友好社区和老年有室内医疗机构</t>
  </si>
  <si>
    <t>老年人健康管理率提高，适龄老年人参保率提高，老年人健康知识宣传率提高，无偿献血任务按量完成</t>
  </si>
  <si>
    <t>完成每年市对区下达的献血任务，按照平均每个街道1000本数量印制，市里发6000本，自印制10000本下发给各街道社区发放</t>
  </si>
  <si>
    <t>10000本/街道</t>
  </si>
  <si>
    <t>人/本</t>
  </si>
  <si>
    <t>每年春夏两季完成</t>
  </si>
  <si>
    <t>季</t>
  </si>
  <si>
    <t>群众对老年人医疗服务满意度</t>
  </si>
  <si>
    <t>提高</t>
  </si>
  <si>
    <t xml:space="preserve">  老年乡村医生困难补助</t>
  </si>
  <si>
    <t>对符合条件的老年乡村医生给予生活困难补助。</t>
  </si>
  <si>
    <t>解决发放对象生活困难。</t>
  </si>
  <si>
    <t>社保卡统一发放，节约发放对象时间和交通成本。</t>
  </si>
  <si>
    <t>统一发放</t>
  </si>
  <si>
    <t>提升发放对象生活质量。</t>
  </si>
  <si>
    <t>按文件标准足额发放。</t>
  </si>
  <si>
    <t>180元/月</t>
  </si>
  <si>
    <t>逐月按时发放。</t>
  </si>
  <si>
    <t>12月</t>
  </si>
  <si>
    <t>月</t>
  </si>
  <si>
    <t>省、市、区三级财政资金发放。</t>
  </si>
  <si>
    <t>及时发放</t>
  </si>
  <si>
    <t>发放对象对发放时效的满意度。</t>
  </si>
  <si>
    <t>满意度</t>
  </si>
  <si>
    <t xml:space="preserve">  区公卫中心建设PPP项目政府付费</t>
  </si>
  <si>
    <t>预算耗资3.16亿元，在2020年10月31日前建成岳麓区公共卫生中心，建筑面积月3.56万平方米。</t>
  </si>
  <si>
    <t>较好的服务保障全区180万人口的疾病防控，食品卫生安全，妇幼保健等，提升突发公共卫生疫情应急处置能力，促进大河西区域的经济发展</t>
  </si>
  <si>
    <t>180万人口</t>
  </si>
  <si>
    <t>建筑面积</t>
  </si>
  <si>
    <t>3.56万平方米</t>
  </si>
  <si>
    <t>平方米</t>
  </si>
  <si>
    <t>建设成本</t>
  </si>
  <si>
    <t>3.16亿元</t>
  </si>
  <si>
    <t>完成主体建设</t>
  </si>
  <si>
    <t>2020年10月31日完工</t>
  </si>
  <si>
    <t xml:space="preserve">  社会心理服务体系建设经费</t>
  </si>
  <si>
    <t>2022年11月底前建成10家心理咨询室，验收合格后给予适补助，为社会居民提供心理健康服务。</t>
  </si>
  <si>
    <t>基层心理咨询室具备心理测评工具1套、心理健康书籍、心理挂图、心理沙盘一套。仿真宣泄人、宣泄手套、宣泄棒等多种宣泄设备或配备音乐减压治疗系统。可以为有需要的居民提供心理辅导，情绪疏解，健康教育，心理咨询等服务。</t>
  </si>
  <si>
    <t>工具1套</t>
  </si>
  <si>
    <t>建成时间</t>
  </si>
  <si>
    <t>至2022年11月底前建成</t>
  </si>
  <si>
    <t>建成达标的基层心理咨询室</t>
  </si>
  <si>
    <t>10家</t>
  </si>
  <si>
    <t>对达到基层心理咨询室建设标准的10家单位</t>
  </si>
  <si>
    <t>2.3万元/家</t>
  </si>
  <si>
    <t>通过心理咨询室，对有心理和情绪困扰、轻度心理和情绪障碍的居民开展心理咨询与辅导，排除居民的心理困扰，疏导居民紧张情绪，解决居民的人际交往困境，并对辖区居民开展心理健康知识普及，增进居民心理健康。</t>
  </si>
  <si>
    <t>心理咨询室服务对象满意度</t>
  </si>
  <si>
    <t xml:space="preserve">  申请专项债专项经费</t>
  </si>
  <si>
    <t>为项目建设规划、资金筹划与运营分析等情况分析论证，并确保通过区发改局评审并下达可研批复文件。</t>
  </si>
  <si>
    <t>确保通过区发改局评审并下达可研批复文件</t>
  </si>
  <si>
    <t>达到评审要求</t>
  </si>
  <si>
    <t>为该项目申报政府投资专项债计划提供可行性研究报告，内容包括项目建设规划、资金筹划与运营分析等情况分析论证，并确保通过区发改局评审并下达可研批复文件。</t>
  </si>
  <si>
    <t>达到可行性标准</t>
  </si>
  <si>
    <t xml:space="preserve">  生育关怀及计生协会专项经费</t>
  </si>
  <si>
    <t>生育关怀及计生协会经费</t>
  </si>
  <si>
    <t>意外保险期限</t>
  </si>
  <si>
    <t>时效为一年</t>
  </si>
  <si>
    <t>14岁计生独生子女</t>
  </si>
  <si>
    <t>12387户</t>
  </si>
  <si>
    <t>户</t>
  </si>
  <si>
    <t>意外保险对象要求</t>
  </si>
  <si>
    <t>为14岁以下计生家庭独生子女购买</t>
  </si>
  <si>
    <t>计生困难家庭慰问</t>
  </si>
  <si>
    <t>1000</t>
  </si>
  <si>
    <t>计生困难家庭慰问，19个街道共计43户。每户对象慰问1000元</t>
  </si>
  <si>
    <t>43户</t>
  </si>
  <si>
    <t>慰问对象满意度</t>
  </si>
  <si>
    <t xml:space="preserve">  实施基本药物制度补助</t>
  </si>
  <si>
    <t>政府办基层医疗卫生机构按规定渠道采购及配备使用基本药物，实施基本药物制度，降低了群众的医疗费用负担，增强人民群众主动就医的需求。</t>
  </si>
  <si>
    <t xml:space="preserve">	 无</t>
  </si>
  <si>
    <t>降低了群众的医疗费用负担，增强了人民群众主动就医的需求。</t>
  </si>
  <si>
    <t>通过基本药物零利润销售带动基本医疗可持续发展</t>
  </si>
  <si>
    <t>国家基本药物制度实施后城乡居民对基层医疗机构服务的满意率</t>
  </si>
  <si>
    <t>达85%以上</t>
  </si>
  <si>
    <t>采购渠道</t>
  </si>
  <si>
    <t>规定渠道</t>
  </si>
  <si>
    <t>药品配备</t>
  </si>
  <si>
    <t>基药政策范围内</t>
  </si>
  <si>
    <t>实现小病到社区，大病到医院的分级医疗管理模式</t>
  </si>
  <si>
    <t>形成医疗节约型</t>
  </si>
  <si>
    <t>基药考核方案要求</t>
  </si>
  <si>
    <t>实际考核情况</t>
  </si>
  <si>
    <t>通过基本药物制度的实施，逐步实现公卫服务均等化</t>
  </si>
  <si>
    <t>群众医疗费用负担</t>
  </si>
  <si>
    <t>降低</t>
  </si>
  <si>
    <t>药品销售</t>
  </si>
  <si>
    <t>零利润</t>
  </si>
  <si>
    <t xml:space="preserve">  托育工作专项经费</t>
  </si>
  <si>
    <t>①加强托育机构培训。②加强托育机构合法合规办园指导及督查工作。2022年打造一家示范性托育机构，并参加市级示范机构评选.</t>
  </si>
  <si>
    <t>创建时限</t>
  </si>
  <si>
    <t>9月30日前</t>
  </si>
  <si>
    <t>时间</t>
  </si>
  <si>
    <t>示范性托育机构配套</t>
  </si>
  <si>
    <t>10万元</t>
  </si>
  <si>
    <t>创建示范性托育机构</t>
  </si>
  <si>
    <t>1个以上</t>
  </si>
  <si>
    <t>创建示范性机构工作经费 拨付到示范性机构</t>
  </si>
  <si>
    <t>区级20万元</t>
  </si>
  <si>
    <t>加强托育机构培训</t>
  </si>
  <si>
    <t>不断加强</t>
  </si>
  <si>
    <t>增加优质托育机构</t>
  </si>
  <si>
    <t>示范性机构创建经费</t>
  </si>
  <si>
    <t>营造良好的社会环境，优化托育服务环境</t>
  </si>
  <si>
    <t>托育家庭满意率</t>
  </si>
  <si>
    <t xml:space="preserve">  望月湖、岳麓街道社区服务中心建设项目</t>
  </si>
  <si>
    <t>完成望月湖改扩建1500平方米，岳麓中心主体装饰装修4000平方米，提高就医环境。</t>
  </si>
  <si>
    <t>建设规模</t>
  </si>
  <si>
    <t>岳麓4000平米，望月湖1500平米</t>
  </si>
  <si>
    <t>区级按比例配套</t>
  </si>
  <si>
    <t>1：2</t>
  </si>
  <si>
    <t>定额补助</t>
  </si>
  <si>
    <t>280万元</t>
  </si>
  <si>
    <t>万元</t>
  </si>
  <si>
    <t>中心建设</t>
  </si>
  <si>
    <t>达到质量标准</t>
  </si>
  <si>
    <t>服务中心领导，职工满意度</t>
  </si>
  <si>
    <t>居民就医环境</t>
  </si>
  <si>
    <t>改善和提高</t>
  </si>
  <si>
    <t xml:space="preserve">  卫生应急处理和医疗保障救护经费</t>
  </si>
  <si>
    <t>实现医疗救护及应急资金保障</t>
  </si>
  <si>
    <t>全区重大政治、经济和社会活动的医疗保障和卫生应急工作</t>
  </si>
  <si>
    <t>及时完成</t>
  </si>
  <si>
    <t>应急和医疗救护保障</t>
  </si>
  <si>
    <t>预计200次</t>
  </si>
  <si>
    <t>做好全区重大政治、经济和社会活动的医疗保障和卫生应急工作</t>
  </si>
  <si>
    <t>达到应急要求</t>
  </si>
  <si>
    <t>经费1500元/次</t>
  </si>
  <si>
    <t>全区重大政治、经济和社会活动的进行，圆满完成医疗保障和卫生应急工作</t>
  </si>
  <si>
    <t>有效保障</t>
  </si>
  <si>
    <t xml:space="preserve">  卫生专业技术资格考核、医生定期考核及医疗机构评审费、内审等专项经费</t>
  </si>
  <si>
    <t>对卫生专业技术人员进行资格考核，医生定期考核，医疗机构定期评审，内审，提高专业人员能力，医疗机构水平。</t>
  </si>
  <si>
    <t>辖区医疗机构医师定期考核</t>
  </si>
  <si>
    <t>4000人*100元/人次</t>
  </si>
  <si>
    <t>元/人次</t>
  </si>
  <si>
    <t>预计50家机构需要评审，每次请两位专家</t>
  </si>
  <si>
    <t>劳务费50*2人*1000元/次=10万</t>
  </si>
  <si>
    <t>医疗纠纷行政调解人员、工作经费</t>
  </si>
  <si>
    <t>全区医疗机构医师完成定期考核</t>
  </si>
  <si>
    <t>预计3000人左右</t>
  </si>
  <si>
    <t>机构需要评审，每次请两位专家</t>
  </si>
  <si>
    <t>预计50家</t>
  </si>
  <si>
    <t>按照文件要求完成医疗机构医师定期考核工作，做好本机关行政调解工作</t>
  </si>
  <si>
    <t>及时完成医疗机构医师定期考核工作，及时做好本机关行政调解工作</t>
  </si>
  <si>
    <t>规范医师的执业行为，提高医师素质，加强医疗机构管理，保证医疗质量和医疗安全，做好医疗纠纷调解，解决医患矛盾</t>
  </si>
  <si>
    <t>评审机构，考核医生满意度</t>
  </si>
  <si>
    <t xml:space="preserve">  污水处理药品消耗经费</t>
  </si>
  <si>
    <t>实施自动化污水处理控制管理系统，降低人力成本，提高政府办基层医疗卫生机构污水处理效率，确保污水排放达标</t>
  </si>
  <si>
    <t xml:space="preserve">生化需氧量（BOD）浓度/（mg/L）       最高允许排放负荷g/（床位·天） 0-100 （BOD）浓度/（mg/L） </t>
  </si>
  <si>
    <t xml:space="preserve">  100g/（床位·天）</t>
  </si>
  <si>
    <t>浓度值</t>
  </si>
  <si>
    <t>粪大肠菌群数</t>
  </si>
  <si>
    <t xml:space="preserve"> 0-5000（MPN/L）</t>
  </si>
  <si>
    <t xml:space="preserve">悬浮物（ss）浓度/（mg/L）        最高允许排放负荷g/（床位·天） 0-60（ss）浓度/（mg/L）           </t>
  </si>
  <si>
    <t>60g/（床位·天）</t>
  </si>
  <si>
    <t xml:space="preserve">PH </t>
  </si>
  <si>
    <t>PH6~9</t>
  </si>
  <si>
    <t xml:space="preserve">化学需氧量（COD）浓度/（mg/L）        最高允许排放负荷g/（床位·天） 0-250 （COD）浓度/（mg/L）      </t>
  </si>
  <si>
    <t xml:space="preserve"> 250 g/（床位·天）</t>
  </si>
  <si>
    <t>全区13家公办社区卫生服务中心、卫生院每月污水处理机药品消耗</t>
  </si>
  <si>
    <t>消耗量</t>
  </si>
  <si>
    <t>4000元/月</t>
  </si>
  <si>
    <t>投放药品间隔时间</t>
  </si>
  <si>
    <t>3-4天</t>
  </si>
  <si>
    <t>污水处理水质随时取样，检测达标　</t>
  </si>
  <si>
    <t>达到检测要求</t>
  </si>
  <si>
    <t>检测值</t>
  </si>
  <si>
    <t xml:space="preserve">  辖区内医疗机构医疗废物处置经费</t>
  </si>
  <si>
    <t>通过医疗垃圾的专业无害化处置，切断传染途径及传染源，为辖区居民提供安全有保障的环境</t>
  </si>
  <si>
    <t>加强医疗废物集中处置规范化管理，改善医院的环境，避免了对社会环境和公众健康的危害，减少了疾病的传播，为有效预防和控制医疗废物引起的医院感染和医务人员职业伤害提供了保障</t>
  </si>
  <si>
    <t>医疗机构满意度</t>
  </si>
  <si>
    <t>满意</t>
  </si>
  <si>
    <t>全区社区卫生服务中心、卫生院、服务站、村卫生室、妇幼保健所、疾病预防控制中心预计138家医疗机构废物处置</t>
  </si>
  <si>
    <t>138家</t>
  </si>
  <si>
    <t>医疗废物规范处置</t>
  </si>
  <si>
    <t>达到规范标准</t>
  </si>
  <si>
    <t>按合价拨付医疗废物处置费用，基层医疗卫生机构预计140家</t>
  </si>
  <si>
    <t>140家</t>
  </si>
  <si>
    <t>人员经费2万/中心、卫生院*17家中心、卫生院；</t>
  </si>
  <si>
    <t>2万元/家</t>
  </si>
  <si>
    <t xml:space="preserve">  乡村医生购买社会保险</t>
  </si>
  <si>
    <t>参照各区县每人每年的标准对村卫生室乡村医生参加社会保险、岗位补助和其他运行经费进行补助。</t>
  </si>
  <si>
    <t>落实乡村一体化，提升基层医疗卫生机构服务能力。</t>
  </si>
  <si>
    <t>提升服务能力不断提升</t>
  </si>
  <si>
    <t>全区在岗乡村医生参加社会保险工作</t>
  </si>
  <si>
    <t>全区在岗医生</t>
  </si>
  <si>
    <t>为村卫生室乡村医生购买养老保险</t>
  </si>
  <si>
    <t>70个村卫生室</t>
  </si>
  <si>
    <t>购买保险的乡村医生满意度</t>
  </si>
  <si>
    <t xml:space="preserve">  信息维护费</t>
  </si>
  <si>
    <t>根据合同情况支付信息维护费，保证系统有效运行，工作更加流畅。</t>
  </si>
  <si>
    <t>及时确保各中心视频监控范围</t>
  </si>
  <si>
    <t>监控核酸检测现场组织秩序及疫苗接种情况</t>
  </si>
  <si>
    <t>现场秩序</t>
  </si>
  <si>
    <t>确保局本级会议正常举行</t>
  </si>
  <si>
    <t>会议议程</t>
  </si>
  <si>
    <t>监控门诊疫情防控措施到位</t>
  </si>
  <si>
    <t>防疫措施</t>
  </si>
  <si>
    <t>局本级职工满意度</t>
  </si>
  <si>
    <t>及时确保奖扶人员信息正常录入</t>
  </si>
  <si>
    <t>发放人数</t>
  </si>
  <si>
    <t xml:space="preserve">  疫情防控专项经费</t>
  </si>
  <si>
    <t>严格落实国家、省、市关于疫情防控工作部署，毫不松懈抓好外防输入、内防反弹各项工作，切实保障广大群众健康安全。</t>
  </si>
  <si>
    <t>管理制度健全</t>
  </si>
  <si>
    <t>及时制定疫情防控制度及物资管理办法，建立明细账，设备物资台账</t>
  </si>
  <si>
    <t>防疫物资管理规范</t>
  </si>
  <si>
    <t>专人管理，人员物资经费台账准确</t>
  </si>
  <si>
    <t>防疫物资采购规范</t>
  </si>
  <si>
    <t>紧急采购物资经财政卫健工信商定，报分管区长同意后采购。其他按政府采购流程采购。</t>
  </si>
  <si>
    <t>资金及时到位，保障防疫工作顺利开展</t>
  </si>
  <si>
    <t>及时开展</t>
  </si>
  <si>
    <t>防疫物资保障，应急储备充足</t>
  </si>
  <si>
    <t>适当补助3家局直管单位和17家街道镇及中心院防疫经费</t>
  </si>
  <si>
    <t>落实疫情监测</t>
  </si>
  <si>
    <t>服务对象满意度</t>
  </si>
  <si>
    <t>防控意识到位、措施到位、宣传到位，保障疫情防控措施到位，全区工作人员及辖区居民身体安全，获得感增强</t>
  </si>
  <si>
    <t xml:space="preserve">  职业病防治及尘肺病救治经费</t>
  </si>
  <si>
    <t>对企业进行工作场所职业病危害因素监测、用人单位职业病防治基本情况，工作场所危害因素浓度（强度）、出具检测报告</t>
  </si>
  <si>
    <t>对辖区内用人单位进行职业病防治基本情况摸底</t>
  </si>
  <si>
    <t>通过开展用人单位工作场所职业病危害因素监测</t>
  </si>
  <si>
    <t>达到检测水平</t>
  </si>
  <si>
    <t>开展职业性尘肺病患者的随访工作</t>
  </si>
  <si>
    <t>工作场所职业病危害因素监测：2021.8.15前上报拟监测用人单位名单；2021.11.10前完成监测任务的100%</t>
  </si>
  <si>
    <t>长沙市用人单位职业病防治基本情况摸底调查：（一）准备阶段（2021年6月30日-8月30日）（二）调查实施阶段（2021年9月1日-10月15日）（三）汇总分析阶段（2021年10月16日-10月30日）</t>
  </si>
  <si>
    <t>2021年10月16日-10月30日</t>
  </si>
  <si>
    <t>职业性尘肺病患者随访调查：截止日期2021年11月5日。</t>
  </si>
  <si>
    <t>2021年11月5日</t>
  </si>
  <si>
    <t>开展用人单位工作场所职业病危害因素监测</t>
  </si>
  <si>
    <t>对辖区内约260家左右用人单位进行职业病防治基本情况摸底</t>
  </si>
  <si>
    <t>260家</t>
  </si>
  <si>
    <t>对辖区215名尘肺病患者进行调查、建档、评估、康复、宣教工作。</t>
  </si>
  <si>
    <t>215名</t>
  </si>
  <si>
    <t>名</t>
  </si>
  <si>
    <t>在岳麓区范围内对25家企业进行工作场所职业病危害因素监测</t>
  </si>
  <si>
    <t>25家</t>
  </si>
  <si>
    <t>实现辖区尘肺病患者调查、建档、评估、康复、宣教等智能化管理</t>
  </si>
  <si>
    <t>开展职业病危害相关项目工作、专项整治，辖区企业职业病防治意识逐渐增强，企业职业卫生条件有了较大改善，职业病高发势头得到一定遏制。</t>
  </si>
  <si>
    <t>职业病防治事关劳动者身体健康和生命安全，事关经济发展和社会稳定。《中华人民共和国职业病防治法》实施以来，相关部门加大工作力度，开展职业病危害相关项目工作、专项整治，辖区企业职业病防治意识逐渐增强，企业职业卫生条件有了较大改善，职业病高发势头得到一定遏制。</t>
  </si>
  <si>
    <t>较大改善</t>
  </si>
  <si>
    <t>通过调查和监测，全面掌握产生或者存在职业病危害因素企业的基本情况，建立职业病危害用人单位档案，为岳麓区用人单位职业病危害项目申报率、职业病危害因素定期检测率、接触职业病危害的劳动者在岗期间职业健康检查率、用人单位主要负责人、职业病健康管理人员和解除职业病危害因素的劳动者培训率测算提供基础依据。掌握职业性尘肺病患者生存与保障等情况并在患者集中地区开展尘肺病康复管理，提升患者生存质量</t>
  </si>
  <si>
    <t>建立完善我区职业病危害现状数据库，为政府进一步加强职业病防治工作提供基础数据。开展工作场所职业病危害监测的用人单位职业病危害申报率达到 100%。</t>
  </si>
  <si>
    <t xml:space="preserve"> 100%</t>
  </si>
  <si>
    <t>加强政府监管力度，落实用人单位责任，提高用人单位、劳动者职业健康意识。不断提升劳动者的满意度。</t>
  </si>
  <si>
    <t xml:space="preserve">  中医药服务能力提升经费</t>
  </si>
  <si>
    <t>中医医术确有专长人员医师资格考核注册管理</t>
  </si>
  <si>
    <t>2022年长沙市创建全国基层中医药工作先进市复评工作经费13万元(其中宣传印刷费4万元，抽调基层单位工作人员补助2万，中医药人员(预计不少于150人)中医适宜技术技术培训经费7万(办公用品及餐费5万元，师资授课费2万)2.全区中医类别医师的技术水平能力提升工作(预计不少于100人)：宣传印刷费4万元，理论与实践学习经费6万(教学设备1万、场地1万元、师资2万、餐费2万元)、共计10万元、3.中医确有专长和中医师承报名初审预计由合同约定单位承担，预计70人*200元，计14000元，中医药工作开展情况督查，专家，劳务费1400元*2人*10天，计28000元</t>
  </si>
  <si>
    <t>1400元/天/人</t>
  </si>
  <si>
    <t>2022年长沙市创建全国基层中医药工作先进市复评工作经费13万元(其中宣传印刷费4万元，抽调基层单位工作人员补助2万，中医药人员(预计不少于150人)中医适宜技术技术培训经费7万(办公用品及餐费5万元，师资授课费2万)2.全区中医类别医师的技术水平能力提升工作(预计不少于100人)：宣传印刷费4万元，理论与实践学习经费6万(教学设备1万、场地1万元、师资2万、餐费2万元)、共计10万元、3.中医确有专长和中医师承报名初审预计由合同约定单位承担，预计70人*200元，计14000元，4.中医药工作开展情况督查，专家，劳务费1400元*2人*10天，计28000元</t>
  </si>
  <si>
    <t>2022年长沙市创建全国基层中医药工作先进市复评工作经费13万元(其中宣传印刷费4万元，抽调基层单位工作人员补助2万，中医药人员(预计不少于150人)中医适宜技术技术培训经费7万(办公用品及餐费5万元，师资授课费2万)，全区中医类别医师的技术水平能力提升工作(预计不少于100人)：宣传印刷费4万元，理论与实践学习经费6万(教学设备1万、场地1万元、师资2万、餐费2万元)、共计10万元、3.中医确有专长和中医师承报名初审预计由合同约定单位承担，预计70人*200元，计14000元，4.中医药工作开展情况督查，专家，劳务费1400元*2人*10天，计28000元</t>
  </si>
  <si>
    <t>中医类别医师参加理论与实践学习</t>
  </si>
  <si>
    <t>不少于100名</t>
  </si>
  <si>
    <t>中医药人员参加中医适宜技术培训</t>
  </si>
  <si>
    <t>预计不少于150名</t>
  </si>
  <si>
    <t>中医确有专长和中医师承报名初审</t>
  </si>
  <si>
    <t>预计70人</t>
  </si>
  <si>
    <t>中医药工作开展情况督查</t>
  </si>
  <si>
    <t>两次</t>
  </si>
  <si>
    <t>2022年度内及时完成长沙市创建全国基层中医药工作先进市复评工作、中医类别医师的技术水平能力提升、中医确有专长和中医师承报名初审及中医药工作开展情况督查工作</t>
  </si>
  <si>
    <t>完成督查</t>
  </si>
  <si>
    <t>完成2022年长沙市创建全国基层中医药工作先进市复评工作、中医类别医师的技术水平能力提升、中医确有专长和中医师承报名初审及中医药工作开展情况督查工作</t>
  </si>
  <si>
    <t>完成审核</t>
  </si>
  <si>
    <t>提升全区中医药服务能力，更好的满足人民群众中医药服务需求</t>
  </si>
  <si>
    <t>基本满意</t>
  </si>
  <si>
    <t>整体支出绩效目标表</t>
  </si>
  <si>
    <t>年度预算申请</t>
  </si>
  <si>
    <t>整体绩效目标</t>
  </si>
  <si>
    <t>部门整体支出年度绩效目标</t>
  </si>
  <si>
    <t>按收入性质分</t>
  </si>
  <si>
    <t>按支出性质分</t>
  </si>
  <si>
    <t>政府性基金拨款</t>
  </si>
  <si>
    <t>其他资金</t>
  </si>
  <si>
    <t>度量单位</t>
  </si>
  <si>
    <t>指标值说明</t>
  </si>
  <si>
    <t xml:space="preserve">贯彻执行卫生健康政策，推进卫生健康基本公共服务均等化、普惠化、便捷化。执行国家药物政策和国家基本药物制度，开展药品使用监测、临床综合评价和短缺药品预警。组织开展食品安全风险监测，负责食源性疾病及与食品安全事故有关的流行病学调查。 指导全区卫生健康工作，指导基层医疗卫生、妇幼健康服务体系建设，加强全科医生队伍建设。推进卫生健康科技创新发展。 </t>
  </si>
  <si>
    <t>重点工作任务完成</t>
  </si>
  <si>
    <t>成本节约率</t>
  </si>
  <si>
    <t>=</t>
  </si>
  <si>
    <t>100</t>
  </si>
  <si>
    <t>%</t>
  </si>
  <si>
    <t>主要考察项目执行过程中是否有效节约实施成本</t>
  </si>
  <si>
    <t>履职目标实现</t>
  </si>
  <si>
    <t>年度工作任务质量达标率</t>
  </si>
  <si>
    <t>主要考察本部门年度工作任务质量是否达到标准</t>
  </si>
  <si>
    <t>履职效益</t>
  </si>
  <si>
    <t>产生良好社会效益</t>
  </si>
  <si>
    <t>主要考察项目执行过程中是否有效保障了相关工作的正常运转</t>
  </si>
  <si>
    <t>70</t>
  </si>
  <si>
    <t>主要考察服务对象对本部门相关工作的满意度</t>
  </si>
  <si>
    <t>注：本表反映部门本年度的整体支出绩效目标具体情况。本表金额转换为万元时，因四舍五入可能存在尾数误差。</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</si>
</sst>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numFmts>
  <fonts count="35">
    <font>
      <sz val="11"/>
      <color indexed="8"/>
      <name val="宋体"/>
      <charset val="1"/>
      <scheme val="minor"/>
    </font>
    <font>
      <sz val="11"/>
      <color indexed="8"/>
      <name val="宋体"/>
      <charset val="134"/>
      <scheme val="minor"/>
    </font>
    <font>
      <b/>
      <sz val="17"/>
      <name val="SimSun"/>
      <charset val="134"/>
    </font>
    <font>
      <b/>
      <sz val="11"/>
      <name val="SimSun"/>
      <charset val="134"/>
    </font>
    <font>
      <b/>
      <sz val="9"/>
      <name val="SimSun"/>
      <charset val="134"/>
    </font>
    <font>
      <sz val="9"/>
      <name val="SimSun"/>
      <charset val="134"/>
    </font>
    <font>
      <sz val="7"/>
      <name val="SimSun"/>
      <charset val="134"/>
    </font>
    <font>
      <b/>
      <sz val="19"/>
      <name val="SimSun"/>
      <charset val="134"/>
    </font>
    <font>
      <b/>
      <sz val="10"/>
      <name val="宋体"/>
      <charset val="134"/>
    </font>
    <font>
      <b/>
      <sz val="10"/>
      <name val="SimSun"/>
      <charset val="134"/>
    </font>
    <font>
      <b/>
      <sz val="8"/>
      <name val="SimSun"/>
      <charset val="134"/>
    </font>
    <font>
      <sz val="8"/>
      <name val="SimSun"/>
      <charset val="134"/>
    </font>
    <font>
      <sz val="11"/>
      <name val="SimSun"/>
      <charset val="134"/>
    </font>
    <font>
      <b/>
      <sz val="20"/>
      <name val="SimSun"/>
      <charset val="134"/>
    </font>
    <font>
      <b/>
      <sz val="15"/>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5" fillId="0" borderId="0" applyFont="0" applyFill="0" applyBorder="0" applyAlignment="0" applyProtection="0">
      <alignment vertical="center"/>
    </xf>
    <xf numFmtId="44" fontId="15" fillId="0" borderId="0" applyFont="0" applyFill="0" applyBorder="0" applyAlignment="0" applyProtection="0">
      <alignment vertical="center"/>
    </xf>
    <xf numFmtId="9" fontId="15" fillId="0" borderId="0" applyFont="0" applyFill="0" applyBorder="0" applyAlignment="0" applyProtection="0">
      <alignment vertical="center"/>
    </xf>
    <xf numFmtId="41" fontId="15" fillId="0" borderId="0" applyFont="0" applyFill="0" applyBorder="0" applyAlignment="0" applyProtection="0">
      <alignment vertical="center"/>
    </xf>
    <xf numFmtId="42" fontId="15"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4" borderId="6"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23" fillId="0" borderId="8" applyNumberFormat="0" applyFill="0" applyAlignment="0" applyProtection="0">
      <alignment vertical="center"/>
    </xf>
    <xf numFmtId="0" fontId="23" fillId="0" borderId="0" applyNumberFormat="0" applyFill="0" applyBorder="0" applyAlignment="0" applyProtection="0">
      <alignment vertical="center"/>
    </xf>
    <xf numFmtId="0" fontId="24" fillId="5" borderId="9" applyNumberFormat="0" applyAlignment="0" applyProtection="0">
      <alignment vertical="center"/>
    </xf>
    <xf numFmtId="0" fontId="25" fillId="6" borderId="10" applyNumberFormat="0" applyAlignment="0" applyProtection="0">
      <alignment vertical="center"/>
    </xf>
    <xf numFmtId="0" fontId="26" fillId="6" borderId="9" applyNumberFormat="0" applyAlignment="0" applyProtection="0">
      <alignment vertical="center"/>
    </xf>
    <xf numFmtId="0" fontId="27" fillId="7" borderId="11" applyNumberFormat="0" applyAlignment="0" applyProtection="0">
      <alignment vertical="center"/>
    </xf>
    <xf numFmtId="0" fontId="28" fillId="0" borderId="12" applyNumberFormat="0" applyFill="0" applyAlignment="0" applyProtection="0">
      <alignment vertical="center"/>
    </xf>
    <xf numFmtId="0" fontId="29" fillId="0" borderId="13" applyNumberFormat="0" applyFill="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4" fillId="32" borderId="0" applyNumberFormat="0" applyBorder="0" applyAlignment="0" applyProtection="0">
      <alignment vertical="center"/>
    </xf>
    <xf numFmtId="0" fontId="34" fillId="33" borderId="0" applyNumberFormat="0" applyBorder="0" applyAlignment="0" applyProtection="0">
      <alignment vertical="center"/>
    </xf>
    <xf numFmtId="0" fontId="33" fillId="34" borderId="0" applyNumberFormat="0" applyBorder="0" applyAlignment="0" applyProtection="0">
      <alignment vertical="center"/>
    </xf>
  </cellStyleXfs>
  <cellXfs count="64">
    <xf numFmtId="0" fontId="0" fillId="0" borderId="0" xfId="0" applyFont="1">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4" fontId="5" fillId="0" borderId="1" xfId="0" applyNumberFormat="1" applyFont="1" applyFill="1" applyBorder="1" applyAlignment="1">
      <alignmen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4" fillId="0" borderId="0" xfId="0" applyFont="1" applyFill="1" applyBorder="1" applyAlignment="1">
      <alignment horizontal="right" vertical="center" wrapText="1"/>
    </xf>
    <xf numFmtId="0" fontId="6" fillId="0" borderId="1" xfId="0" applyFont="1" applyFill="1" applyBorder="1" applyAlignment="1">
      <alignment horizontal="center"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0" fontId="4" fillId="0" borderId="1" xfId="0" applyFont="1" applyBorder="1" applyAlignment="1">
      <alignment vertical="center" wrapText="1"/>
    </xf>
    <xf numFmtId="4" fontId="4" fillId="0" borderId="1" xfId="0" applyNumberFormat="1" applyFont="1" applyBorder="1" applyAlignment="1">
      <alignment vertical="center" wrapText="1"/>
    </xf>
    <xf numFmtId="0" fontId="4" fillId="0" borderId="1" xfId="0" applyFont="1" applyBorder="1" applyAlignment="1">
      <alignment horizontal="left" vertical="center" wrapText="1"/>
    </xf>
    <xf numFmtId="4" fontId="5" fillId="0" borderId="1" xfId="0" applyNumberFormat="1" applyFont="1" applyBorder="1" applyAlignment="1">
      <alignment vertical="center" wrapText="1"/>
    </xf>
    <xf numFmtId="0" fontId="4" fillId="0" borderId="0" xfId="0" applyFont="1" applyBorder="1" applyAlignment="1">
      <alignment horizontal="right" vertical="center" wrapText="1"/>
    </xf>
    <xf numFmtId="0" fontId="7" fillId="0" borderId="0" xfId="0" applyFont="1" applyFill="1" applyBorder="1" applyAlignment="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xf>
    <xf numFmtId="0" fontId="8" fillId="0" borderId="5" xfId="0" applyFont="1" applyFill="1" applyBorder="1" applyAlignment="1" applyProtection="1">
      <alignment horizontal="center" vertical="center" wrapText="1"/>
    </xf>
    <xf numFmtId="49" fontId="8" fillId="2" borderId="5" xfId="0" applyNumberFormat="1" applyFont="1" applyFill="1" applyBorder="1" applyAlignment="1" applyProtection="1">
      <alignment horizontal="left" vertical="center" wrapText="1"/>
    </xf>
    <xf numFmtId="176" fontId="8" fillId="2" borderId="5" xfId="0" applyNumberFormat="1" applyFont="1" applyFill="1" applyBorder="1" applyAlignment="1" applyProtection="1">
      <alignment horizontal="left" vertical="center" wrapText="1"/>
    </xf>
    <xf numFmtId="4" fontId="8" fillId="2" borderId="5" xfId="0" applyNumberFormat="1" applyFont="1" applyFill="1" applyBorder="1" applyAlignment="1" applyProtection="1">
      <alignment horizontal="right" vertical="center" wrapText="1"/>
    </xf>
    <xf numFmtId="0" fontId="1" fillId="0" borderId="5" xfId="0" applyFont="1" applyFill="1" applyBorder="1" applyAlignment="1">
      <alignment vertical="center"/>
    </xf>
    <xf numFmtId="0" fontId="4"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0" fillId="0" borderId="0" xfId="0" applyFont="1" applyAlignment="1">
      <alignment horizontal="left" vertical="center"/>
    </xf>
    <xf numFmtId="0" fontId="4" fillId="0" borderId="0" xfId="0" applyFont="1" applyBorder="1" applyAlignment="1">
      <alignment vertical="center" wrapText="1"/>
    </xf>
    <xf numFmtId="0" fontId="5" fillId="0" borderId="0" xfId="0" applyFont="1" applyBorder="1" applyAlignment="1">
      <alignment horizontal="center" vertical="center" wrapText="1"/>
    </xf>
    <xf numFmtId="0" fontId="4" fillId="0" borderId="0" xfId="0" applyFont="1" applyBorder="1" applyAlignment="1">
      <alignment horizontal="center" vertical="center" wrapText="1"/>
    </xf>
    <xf numFmtId="0" fontId="5" fillId="3" borderId="1" xfId="0" applyFont="1" applyFill="1" applyBorder="1" applyAlignment="1">
      <alignment horizontal="center" vertical="center" wrapText="1"/>
    </xf>
    <xf numFmtId="4" fontId="5" fillId="3" borderId="1" xfId="0" applyNumberFormat="1" applyFont="1" applyFill="1" applyBorder="1" applyAlignment="1">
      <alignment vertical="center" wrapText="1"/>
    </xf>
    <xf numFmtId="4" fontId="5" fillId="0" borderId="1" xfId="0" applyNumberFormat="1" applyFont="1" applyFill="1" applyBorder="1" applyAlignment="1">
      <alignment horizontal="right" vertical="center" wrapText="1"/>
    </xf>
    <xf numFmtId="4" fontId="4" fillId="0" borderId="1" xfId="0" applyNumberFormat="1" applyFont="1" applyBorder="1" applyAlignment="1">
      <alignment horizontal="right" vertical="center" wrapText="1"/>
    </xf>
    <xf numFmtId="0" fontId="3" fillId="0" borderId="0" xfId="0" applyFont="1" applyBorder="1" applyAlignment="1">
      <alignment horizontal="left" vertical="center" wrapText="1"/>
    </xf>
    <xf numFmtId="0" fontId="5" fillId="3" borderId="1" xfId="0" applyFont="1" applyFill="1" applyBorder="1" applyAlignment="1">
      <alignment vertical="center" wrapText="1"/>
    </xf>
    <xf numFmtId="49" fontId="5" fillId="3" borderId="1" xfId="0" applyNumberFormat="1" applyFont="1" applyFill="1" applyBorder="1" applyAlignment="1">
      <alignment horizontal="center" vertical="center" wrapText="1"/>
    </xf>
    <xf numFmtId="0" fontId="5" fillId="0" borderId="1" xfId="0" applyFont="1" applyBorder="1" applyAlignment="1">
      <alignment horizontal="left" vertical="center" wrapText="1"/>
    </xf>
    <xf numFmtId="0" fontId="3" fillId="0" borderId="0" xfId="0" applyFont="1" applyBorder="1" applyAlignment="1">
      <alignment horizontal="right"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4" fontId="11" fillId="0" borderId="1" xfId="0" applyNumberFormat="1" applyFont="1" applyBorder="1" applyAlignment="1">
      <alignment vertical="center" wrapText="1"/>
    </xf>
    <xf numFmtId="0" fontId="11" fillId="0" borderId="1" xfId="0" applyFont="1" applyBorder="1" applyAlignment="1">
      <alignment vertical="center" wrapText="1"/>
    </xf>
    <xf numFmtId="4" fontId="11" fillId="0" borderId="1" xfId="0" applyNumberFormat="1" applyFont="1" applyBorder="1" applyAlignment="1">
      <alignment horizontal="right" vertical="center" wrapText="1"/>
    </xf>
    <xf numFmtId="4" fontId="10" fillId="0" borderId="1" xfId="0" applyNumberFormat="1" applyFont="1" applyBorder="1" applyAlignment="1">
      <alignment vertical="center" wrapText="1"/>
    </xf>
    <xf numFmtId="4" fontId="11" fillId="0" borderId="1" xfId="0" applyNumberFormat="1" applyFont="1" applyFill="1" applyBorder="1" applyAlignment="1">
      <alignment horizontal="right" vertical="center" wrapText="1"/>
    </xf>
    <xf numFmtId="0" fontId="11" fillId="0" borderId="0" xfId="0" applyFont="1" applyBorder="1" applyAlignment="1">
      <alignment vertical="center" wrapText="1"/>
    </xf>
    <xf numFmtId="0" fontId="10" fillId="0" borderId="0" xfId="0" applyFont="1" applyBorder="1" applyAlignment="1">
      <alignmen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3"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4" fillId="0" borderId="0" xfId="0" applyFont="1" applyBorder="1" applyAlignment="1">
      <alignment vertical="center" wrapText="1"/>
    </xf>
    <xf numFmtId="0" fontId="14" fillId="0" borderId="0"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
  <sheetViews>
    <sheetView workbookViewId="0">
      <selection activeCell="A1" sqref="A1"/>
    </sheetView>
  </sheetViews>
  <sheetFormatPr defaultColWidth="10" defaultRowHeight="13.5" outlineLevelRow="5"/>
  <cols>
    <col min="1" max="1" width="3.66666666666667" customWidth="1"/>
    <col min="2" max="2" width="3.8" customWidth="1"/>
    <col min="3" max="3" width="4.61666666666667" customWidth="1"/>
    <col min="4" max="4" width="15.7416666666667" customWidth="1"/>
    <col min="5" max="10" width="9.76666666666667" customWidth="1"/>
  </cols>
  <sheetData>
    <row r="1" ht="33.9" customHeight="1" spans="1:1">
      <c r="A1" s="14"/>
    </row>
    <row r="2" ht="64.05" customHeight="1" spans="1:9">
      <c r="A2" s="61" t="s">
        <v>0</v>
      </c>
      <c r="B2" s="61"/>
      <c r="C2" s="61"/>
      <c r="D2" s="61"/>
      <c r="E2" s="61"/>
      <c r="F2" s="61"/>
      <c r="G2" s="61"/>
      <c r="H2" s="61"/>
      <c r="I2" s="61"/>
    </row>
    <row r="3" ht="20.35" customHeight="1" spans="1:9">
      <c r="A3" s="36"/>
      <c r="B3" s="36"/>
      <c r="C3" s="36"/>
      <c r="D3" s="36"/>
      <c r="E3" s="36"/>
      <c r="F3" s="36"/>
      <c r="G3" s="36"/>
      <c r="H3" s="36"/>
      <c r="I3" s="36"/>
    </row>
    <row r="4" ht="18.8" customHeight="1" spans="1:9">
      <c r="A4" s="36"/>
      <c r="B4" s="36"/>
      <c r="C4" s="36"/>
      <c r="D4" s="36"/>
      <c r="E4" s="36"/>
      <c r="F4" s="36"/>
      <c r="G4" s="36"/>
      <c r="H4" s="36"/>
      <c r="I4" s="36"/>
    </row>
    <row r="5" ht="37.65" customHeight="1" spans="1:9">
      <c r="A5" s="62"/>
      <c r="B5" s="63"/>
      <c r="C5" s="14"/>
      <c r="D5" s="62" t="s">
        <v>1</v>
      </c>
      <c r="E5" s="63" t="s">
        <v>2</v>
      </c>
      <c r="F5" s="63"/>
      <c r="G5" s="63"/>
      <c r="H5" s="63"/>
      <c r="I5" s="14"/>
    </row>
    <row r="6" ht="47.45" customHeight="1" spans="1:9">
      <c r="A6" s="62"/>
      <c r="B6" s="63"/>
      <c r="C6" s="14"/>
      <c r="D6" s="62" t="s">
        <v>3</v>
      </c>
      <c r="E6" s="63" t="s">
        <v>4</v>
      </c>
      <c r="F6" s="63"/>
      <c r="G6" s="63"/>
      <c r="H6" s="63"/>
      <c r="I6" s="14"/>
    </row>
  </sheetData>
  <mergeCells count="3">
    <mergeCell ref="A2:I2"/>
    <mergeCell ref="E5:H5"/>
    <mergeCell ref="E6:H6"/>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
  <sheetViews>
    <sheetView workbookViewId="0">
      <selection activeCell="A2" sqref="A2:I13"/>
    </sheetView>
  </sheetViews>
  <sheetFormatPr defaultColWidth="10" defaultRowHeight="13.5"/>
  <cols>
    <col min="1" max="1" width="16.0083333333333" customWidth="1"/>
    <col min="2" max="2" width="37.45" customWidth="1"/>
    <col min="3" max="3" width="19.2666666666667" customWidth="1"/>
    <col min="4" max="4" width="16.6916666666667" customWidth="1"/>
    <col min="5" max="6" width="16.4166666666667" customWidth="1"/>
    <col min="7" max="7" width="17.6416666666667" customWidth="1"/>
    <col min="8" max="8" width="21.85" customWidth="1"/>
    <col min="9" max="10" width="9.76666666666667" customWidth="1"/>
  </cols>
  <sheetData>
    <row r="1" ht="14.3" customHeight="1" spans="1:1">
      <c r="A1" s="14"/>
    </row>
    <row r="2" ht="33.9" customHeight="1" spans="1:8">
      <c r="A2" s="15" t="s">
        <v>14</v>
      </c>
      <c r="B2" s="15"/>
      <c r="C2" s="15"/>
      <c r="D2" s="15"/>
      <c r="E2" s="15"/>
      <c r="F2" s="15"/>
      <c r="G2" s="15"/>
      <c r="H2" s="15"/>
    </row>
    <row r="3" ht="21.1" customHeight="1" spans="1:9">
      <c r="A3" s="16" t="s">
        <v>16</v>
      </c>
      <c r="B3" s="16"/>
      <c r="C3" s="16"/>
      <c r="D3" s="16"/>
      <c r="E3" s="16"/>
      <c r="F3" s="16"/>
      <c r="G3" s="16"/>
      <c r="H3" s="16"/>
      <c r="I3" s="16"/>
    </row>
    <row r="4" ht="14.3" customHeight="1" spans="7:8">
      <c r="G4" s="23" t="s">
        <v>17</v>
      </c>
      <c r="H4" s="23"/>
    </row>
    <row r="5" ht="21.85" customHeight="1" spans="1:8">
      <c r="A5" s="17" t="s">
        <v>142</v>
      </c>
      <c r="B5" s="17" t="s">
        <v>209</v>
      </c>
      <c r="C5" s="17" t="s">
        <v>121</v>
      </c>
      <c r="D5" s="17" t="s">
        <v>286</v>
      </c>
      <c r="E5" s="17"/>
      <c r="F5" s="17"/>
      <c r="G5" s="17"/>
      <c r="H5" s="17" t="s">
        <v>145</v>
      </c>
    </row>
    <row r="6" ht="22.6" customHeight="1" spans="1:8">
      <c r="A6" s="17"/>
      <c r="B6" s="17"/>
      <c r="C6" s="17"/>
      <c r="D6" s="17" t="s">
        <v>123</v>
      </c>
      <c r="E6" s="17" t="s">
        <v>287</v>
      </c>
      <c r="F6" s="17"/>
      <c r="G6" s="17" t="s">
        <v>215</v>
      </c>
      <c r="H6" s="17"/>
    </row>
    <row r="7" ht="30.9" customHeight="1" spans="1:8">
      <c r="A7" s="17"/>
      <c r="B7" s="17"/>
      <c r="C7" s="17"/>
      <c r="D7" s="17"/>
      <c r="E7" s="17" t="s">
        <v>217</v>
      </c>
      <c r="F7" s="17" t="s">
        <v>269</v>
      </c>
      <c r="G7" s="17"/>
      <c r="H7" s="17"/>
    </row>
    <row r="8" ht="22.75" customHeight="1" spans="1:8">
      <c r="A8" s="19"/>
      <c r="B8" s="17" t="s">
        <v>121</v>
      </c>
      <c r="C8" s="20">
        <v>0</v>
      </c>
      <c r="D8" s="20"/>
      <c r="E8" s="20"/>
      <c r="F8" s="20"/>
      <c r="G8" s="20"/>
      <c r="H8" s="20"/>
    </row>
    <row r="9" ht="22.75" customHeight="1" spans="1:8">
      <c r="A9" s="21"/>
      <c r="B9" s="21"/>
      <c r="C9" s="20"/>
      <c r="D9" s="20"/>
      <c r="E9" s="20"/>
      <c r="F9" s="20"/>
      <c r="G9" s="20"/>
      <c r="H9" s="20"/>
    </row>
    <row r="10" ht="26.35" customHeight="1" spans="1:9">
      <c r="A10" s="32"/>
      <c r="B10" s="32"/>
      <c r="C10" s="20"/>
      <c r="D10" s="20"/>
      <c r="E10" s="20"/>
      <c r="F10" s="20"/>
      <c r="G10" s="20"/>
      <c r="H10" s="20"/>
      <c r="I10" s="36"/>
    </row>
    <row r="11" ht="26.35" customHeight="1" spans="1:9">
      <c r="A11" s="32"/>
      <c r="B11" s="32"/>
      <c r="C11" s="20"/>
      <c r="D11" s="20"/>
      <c r="E11" s="20"/>
      <c r="F11" s="20"/>
      <c r="G11" s="20"/>
      <c r="H11" s="20"/>
      <c r="I11" s="36"/>
    </row>
    <row r="12" ht="26.35" customHeight="1" spans="1:9">
      <c r="A12" s="32"/>
      <c r="B12" s="32"/>
      <c r="C12" s="20"/>
      <c r="D12" s="20"/>
      <c r="E12" s="20"/>
      <c r="F12" s="20"/>
      <c r="G12" s="20"/>
      <c r="H12" s="20"/>
      <c r="I12" s="36"/>
    </row>
    <row r="13" ht="26.35" customHeight="1" spans="1:8">
      <c r="A13" s="33"/>
      <c r="B13" s="33"/>
      <c r="C13" s="22"/>
      <c r="D13" s="22"/>
      <c r="E13" s="34"/>
      <c r="F13" s="34"/>
      <c r="G13" s="34"/>
      <c r="H13" s="34"/>
    </row>
    <row r="14" spans="1:8">
      <c r="A14" s="35" t="s">
        <v>288</v>
      </c>
      <c r="B14" s="35"/>
      <c r="C14" s="35"/>
      <c r="D14" s="35"/>
      <c r="E14" s="35"/>
      <c r="F14" s="35"/>
      <c r="G14" s="35"/>
      <c r="H14" s="35"/>
    </row>
  </sheetData>
  <mergeCells count="12">
    <mergeCell ref="A2:H2"/>
    <mergeCell ref="A3:I3"/>
    <mergeCell ref="G4:H4"/>
    <mergeCell ref="D5:G5"/>
    <mergeCell ref="E6:F6"/>
    <mergeCell ref="A14:H14"/>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14"/>
  <sheetViews>
    <sheetView workbookViewId="0">
      <selection activeCell="I25" sqref="I25"/>
    </sheetView>
  </sheetViews>
  <sheetFormatPr defaultColWidth="9" defaultRowHeight="13.5"/>
  <cols>
    <col min="1" max="1" width="16.625" customWidth="1"/>
    <col min="2" max="2" width="23.875" customWidth="1"/>
    <col min="3" max="8" width="14.7583333333333" customWidth="1"/>
  </cols>
  <sheetData>
    <row r="2" ht="39" customHeight="1" spans="1:9">
      <c r="A2" s="24" t="s">
        <v>289</v>
      </c>
      <c r="B2" s="24"/>
      <c r="C2" s="24"/>
      <c r="D2" s="24"/>
      <c r="E2" s="24"/>
      <c r="F2" s="24"/>
      <c r="G2" s="24"/>
      <c r="H2" s="24"/>
      <c r="I2" s="1"/>
    </row>
    <row r="3" ht="21.2" customHeight="1" spans="1:9">
      <c r="A3" s="3" t="s">
        <v>16</v>
      </c>
      <c r="B3" s="3"/>
      <c r="C3" s="3"/>
      <c r="D3" s="3"/>
      <c r="E3" s="3"/>
      <c r="F3" s="3"/>
      <c r="G3" s="3"/>
      <c r="H3" s="3"/>
      <c r="I3" s="3"/>
    </row>
    <row r="4" ht="14.25" customHeight="1" spans="1:9">
      <c r="A4" s="1"/>
      <c r="B4" s="1"/>
      <c r="C4" s="1"/>
      <c r="D4" s="1"/>
      <c r="E4" s="1"/>
      <c r="F4" s="1"/>
      <c r="G4" s="12" t="s">
        <v>17</v>
      </c>
      <c r="H4" s="12"/>
      <c r="I4" s="1"/>
    </row>
    <row r="5" ht="21.75" customHeight="1" spans="1:9">
      <c r="A5" s="25" t="s">
        <v>142</v>
      </c>
      <c r="B5" s="25" t="s">
        <v>209</v>
      </c>
      <c r="C5" s="26" t="s">
        <v>290</v>
      </c>
      <c r="D5" s="26"/>
      <c r="E5" s="26"/>
      <c r="F5" s="26"/>
      <c r="G5" s="26"/>
      <c r="H5" s="26"/>
      <c r="I5" s="1"/>
    </row>
    <row r="6" ht="27" customHeight="1" spans="1:9">
      <c r="A6" s="25"/>
      <c r="B6" s="25"/>
      <c r="C6" s="25" t="s">
        <v>121</v>
      </c>
      <c r="D6" s="25" t="s">
        <v>144</v>
      </c>
      <c r="E6" s="25"/>
      <c r="F6" s="25"/>
      <c r="G6" s="25"/>
      <c r="H6" s="25" t="s">
        <v>145</v>
      </c>
      <c r="I6" s="1"/>
    </row>
    <row r="7" ht="29" customHeight="1" spans="1:9">
      <c r="A7" s="25"/>
      <c r="B7" s="25"/>
      <c r="C7" s="25"/>
      <c r="D7" s="25" t="s">
        <v>123</v>
      </c>
      <c r="E7" s="26" t="s">
        <v>287</v>
      </c>
      <c r="F7" s="26"/>
      <c r="G7" s="26" t="s">
        <v>215</v>
      </c>
      <c r="H7" s="25"/>
      <c r="I7" s="1"/>
    </row>
    <row r="8" ht="37" customHeight="1" spans="1:9">
      <c r="A8" s="25"/>
      <c r="B8" s="25"/>
      <c r="C8" s="25"/>
      <c r="D8" s="25"/>
      <c r="E8" s="27" t="s">
        <v>217</v>
      </c>
      <c r="F8" s="27" t="s">
        <v>269</v>
      </c>
      <c r="G8" s="26"/>
      <c r="H8" s="25"/>
      <c r="I8" s="1"/>
    </row>
    <row r="9" ht="21.75" customHeight="1" spans="1:9">
      <c r="A9" s="28"/>
      <c r="B9" s="29"/>
      <c r="C9" s="30"/>
      <c r="D9" s="30"/>
      <c r="E9" s="30"/>
      <c r="F9" s="30"/>
      <c r="G9" s="30"/>
      <c r="H9" s="30"/>
      <c r="I9" s="1"/>
    </row>
    <row r="10" ht="21.75" customHeight="1" spans="1:9">
      <c r="A10" s="31"/>
      <c r="B10" s="31"/>
      <c r="C10" s="31"/>
      <c r="D10" s="31"/>
      <c r="E10" s="31"/>
      <c r="F10" s="31"/>
      <c r="G10" s="31"/>
      <c r="H10" s="31"/>
      <c r="I10" s="1"/>
    </row>
    <row r="11" ht="21.75" customHeight="1" spans="1:9">
      <c r="A11" s="31"/>
      <c r="B11" s="31"/>
      <c r="C11" s="31"/>
      <c r="D11" s="31"/>
      <c r="E11" s="31"/>
      <c r="F11" s="31"/>
      <c r="G11" s="31"/>
      <c r="H11" s="31"/>
      <c r="I11" s="1"/>
    </row>
    <row r="12" ht="21.75" customHeight="1" spans="1:9">
      <c r="A12" s="31"/>
      <c r="B12" s="31"/>
      <c r="C12" s="31"/>
      <c r="D12" s="31"/>
      <c r="E12" s="31"/>
      <c r="F12" s="31"/>
      <c r="G12" s="31"/>
      <c r="H12" s="31"/>
      <c r="I12" s="1"/>
    </row>
    <row r="13" ht="21.75" customHeight="1" spans="1:9">
      <c r="A13" s="31"/>
      <c r="B13" s="31"/>
      <c r="C13" s="31"/>
      <c r="D13" s="31"/>
      <c r="E13" s="31"/>
      <c r="F13" s="31"/>
      <c r="G13" s="31"/>
      <c r="H13" s="31"/>
      <c r="I13" s="1"/>
    </row>
    <row r="14" ht="21.75" customHeight="1" spans="1:1">
      <c r="A14" t="s">
        <v>291</v>
      </c>
    </row>
  </sheetData>
  <mergeCells count="12">
    <mergeCell ref="A2:H2"/>
    <mergeCell ref="A3:I3"/>
    <mergeCell ref="G4:H4"/>
    <mergeCell ref="C5:H5"/>
    <mergeCell ref="D6:G6"/>
    <mergeCell ref="E7:F7"/>
    <mergeCell ref="A5:A8"/>
    <mergeCell ref="B5:B8"/>
    <mergeCell ref="C6:C8"/>
    <mergeCell ref="D7:D8"/>
    <mergeCell ref="G7:G8"/>
    <mergeCell ref="H6:H8"/>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05"/>
  <sheetViews>
    <sheetView tabSelected="1" topLeftCell="A297" workbookViewId="0">
      <selection activeCell="E297" sqref="E297:E303"/>
    </sheetView>
  </sheetViews>
  <sheetFormatPr defaultColWidth="10" defaultRowHeight="13.5"/>
  <cols>
    <col min="1" max="1" width="9.76666666666667" customWidth="1"/>
    <col min="2" max="2" width="25.5083333333333" customWidth="1"/>
    <col min="3" max="3" width="12.8916666666667" customWidth="1"/>
    <col min="4" max="4" width="16.4166666666667" customWidth="1"/>
    <col min="5" max="5" width="13.975" customWidth="1"/>
    <col min="6" max="6" width="13.4333333333333" customWidth="1"/>
    <col min="7" max="7" width="12.35" customWidth="1"/>
    <col min="8" max="8" width="21.575" customWidth="1"/>
    <col min="9" max="9" width="16.9583333333333" customWidth="1"/>
    <col min="10" max="10" width="15.6083333333333" customWidth="1"/>
    <col min="11" max="11" width="14.7916666666667" customWidth="1"/>
    <col min="12" max="12" width="16.825" customWidth="1"/>
    <col min="13" max="13" width="19.1333333333333" customWidth="1"/>
    <col min="14" max="18" width="9.76666666666667" customWidth="1"/>
  </cols>
  <sheetData>
    <row r="1" ht="14.3" customHeight="1" spans="1:13">
      <c r="A1" s="14"/>
      <c r="B1" s="14"/>
      <c r="C1" s="14"/>
      <c r="D1" s="14"/>
      <c r="E1" s="14"/>
      <c r="F1" s="14"/>
      <c r="G1" s="14"/>
      <c r="H1" s="14"/>
      <c r="I1" s="14"/>
      <c r="J1" s="14"/>
      <c r="K1" s="14"/>
      <c r="L1" s="14"/>
      <c r="M1" s="14"/>
    </row>
    <row r="2" ht="33.15" customHeight="1" spans="1:13">
      <c r="A2" s="14"/>
      <c r="B2" s="14"/>
      <c r="C2" s="15" t="s">
        <v>292</v>
      </c>
      <c r="D2" s="15"/>
      <c r="E2" s="15"/>
      <c r="F2" s="15"/>
      <c r="G2" s="15"/>
      <c r="H2" s="15"/>
      <c r="I2" s="15"/>
      <c r="J2" s="15"/>
      <c r="K2" s="15"/>
      <c r="L2" s="15"/>
      <c r="M2" s="15"/>
    </row>
    <row r="3" ht="21.1" customHeight="1" spans="1:13">
      <c r="A3" s="16" t="s">
        <v>16</v>
      </c>
      <c r="B3" s="16"/>
      <c r="C3" s="16"/>
      <c r="D3" s="16"/>
      <c r="E3" s="16"/>
      <c r="F3" s="16"/>
      <c r="G3" s="16"/>
      <c r="H3" s="16"/>
      <c r="I3" s="16"/>
      <c r="J3" s="16"/>
      <c r="K3" s="16"/>
      <c r="L3" s="16"/>
      <c r="M3" s="16"/>
    </row>
    <row r="4" ht="21.1" customHeight="1" spans="1:13">
      <c r="A4" s="14"/>
      <c r="B4" s="14"/>
      <c r="C4" s="14"/>
      <c r="D4" s="14"/>
      <c r="E4" s="14"/>
      <c r="F4" s="14"/>
      <c r="G4" s="14"/>
      <c r="H4" s="14"/>
      <c r="I4" s="14"/>
      <c r="J4" s="14"/>
      <c r="K4" s="14"/>
      <c r="L4" s="23" t="s">
        <v>17</v>
      </c>
      <c r="M4" s="23"/>
    </row>
    <row r="5" ht="29.35" customHeight="1" spans="1:13">
      <c r="A5" s="17" t="s">
        <v>293</v>
      </c>
      <c r="B5" s="17" t="s">
        <v>294</v>
      </c>
      <c r="C5" s="17" t="s">
        <v>295</v>
      </c>
      <c r="D5" s="17" t="s">
        <v>296</v>
      </c>
      <c r="E5" s="17" t="s">
        <v>297</v>
      </c>
      <c r="F5" s="17"/>
      <c r="G5" s="17"/>
      <c r="H5" s="17"/>
      <c r="I5" s="17"/>
      <c r="J5" s="17"/>
      <c r="K5" s="17"/>
      <c r="L5" s="17"/>
      <c r="M5" s="17"/>
    </row>
    <row r="6" ht="31.65" customHeight="1" spans="1:13">
      <c r="A6" s="17"/>
      <c r="B6" s="17"/>
      <c r="C6" s="17"/>
      <c r="D6" s="17"/>
      <c r="E6" s="17" t="s">
        <v>298</v>
      </c>
      <c r="F6" s="17" t="s">
        <v>299</v>
      </c>
      <c r="G6" s="17" t="s">
        <v>300</v>
      </c>
      <c r="H6" s="17" t="s">
        <v>301</v>
      </c>
      <c r="I6" s="17" t="s">
        <v>302</v>
      </c>
      <c r="J6" s="17" t="s">
        <v>303</v>
      </c>
      <c r="K6" s="17" t="s">
        <v>304</v>
      </c>
      <c r="L6" s="17" t="s">
        <v>305</v>
      </c>
      <c r="M6" s="17" t="s">
        <v>306</v>
      </c>
    </row>
    <row r="7" ht="24.1" customHeight="1" spans="1:13">
      <c r="A7" s="18"/>
      <c r="B7" s="19" t="s">
        <v>121</v>
      </c>
      <c r="C7" s="20">
        <v>6883.8</v>
      </c>
      <c r="D7" s="18"/>
      <c r="E7" s="18"/>
      <c r="F7" s="18"/>
      <c r="G7" s="18"/>
      <c r="H7" s="18"/>
      <c r="I7" s="18"/>
      <c r="J7" s="18"/>
      <c r="K7" s="18"/>
      <c r="L7" s="18"/>
      <c r="M7" s="18"/>
    </row>
    <row r="8" ht="24.85" customHeight="1" spans="1:13">
      <c r="A8" s="21" t="s">
        <v>2</v>
      </c>
      <c r="B8" s="21" t="s">
        <v>4</v>
      </c>
      <c r="C8" s="20">
        <v>6883.8</v>
      </c>
      <c r="D8" s="19"/>
      <c r="E8" s="19"/>
      <c r="F8" s="19"/>
      <c r="G8" s="19"/>
      <c r="H8" s="19"/>
      <c r="I8" s="19"/>
      <c r="J8" s="19"/>
      <c r="K8" s="19"/>
      <c r="L8" s="19"/>
      <c r="M8" s="19"/>
    </row>
    <row r="9" ht="45.2" customHeight="1" spans="1:13">
      <c r="A9" s="18" t="s">
        <v>140</v>
      </c>
      <c r="B9" s="18" t="s">
        <v>307</v>
      </c>
      <c r="C9" s="22">
        <v>30</v>
      </c>
      <c r="D9" s="18" t="s">
        <v>308</v>
      </c>
      <c r="E9" s="19" t="s">
        <v>309</v>
      </c>
      <c r="F9" s="18" t="s">
        <v>310</v>
      </c>
      <c r="G9" s="18" t="s">
        <v>311</v>
      </c>
      <c r="H9" s="18" t="s">
        <v>312</v>
      </c>
      <c r="I9" s="18" t="s">
        <v>311</v>
      </c>
      <c r="J9" s="18" t="s">
        <v>311</v>
      </c>
      <c r="K9" s="18" t="s">
        <v>313</v>
      </c>
      <c r="L9" s="18" t="s">
        <v>314</v>
      </c>
      <c r="M9" s="18"/>
    </row>
    <row r="10" ht="37.65" customHeight="1" spans="1:13">
      <c r="A10" s="18"/>
      <c r="B10" s="18"/>
      <c r="C10" s="22"/>
      <c r="D10" s="18"/>
      <c r="E10" s="19" t="s">
        <v>315</v>
      </c>
      <c r="F10" s="18" t="s">
        <v>316</v>
      </c>
      <c r="G10" s="18" t="s">
        <v>317</v>
      </c>
      <c r="H10" s="18" t="s">
        <v>318</v>
      </c>
      <c r="I10" s="18" t="s">
        <v>317</v>
      </c>
      <c r="J10" s="18" t="s">
        <v>317</v>
      </c>
      <c r="K10" s="18" t="s">
        <v>319</v>
      </c>
      <c r="L10" s="18" t="s">
        <v>320</v>
      </c>
      <c r="M10" s="18"/>
    </row>
    <row r="11" ht="37.65" customHeight="1" spans="1:13">
      <c r="A11" s="18"/>
      <c r="B11" s="18"/>
      <c r="C11" s="22"/>
      <c r="D11" s="18"/>
      <c r="E11" s="19"/>
      <c r="F11" s="18" t="s">
        <v>321</v>
      </c>
      <c r="G11" s="18" t="s">
        <v>322</v>
      </c>
      <c r="H11" s="18" t="s">
        <v>323</v>
      </c>
      <c r="I11" s="18" t="s">
        <v>322</v>
      </c>
      <c r="J11" s="18" t="s">
        <v>322</v>
      </c>
      <c r="K11" s="18" t="s">
        <v>313</v>
      </c>
      <c r="L11" s="18" t="s">
        <v>314</v>
      </c>
      <c r="M11" s="18"/>
    </row>
    <row r="12" ht="37.65" customHeight="1" spans="1:13">
      <c r="A12" s="18"/>
      <c r="B12" s="18"/>
      <c r="C12" s="22"/>
      <c r="D12" s="18"/>
      <c r="E12" s="19"/>
      <c r="F12" s="18" t="s">
        <v>324</v>
      </c>
      <c r="G12" s="18" t="s">
        <v>325</v>
      </c>
      <c r="H12" s="18" t="s">
        <v>326</v>
      </c>
      <c r="I12" s="18" t="s">
        <v>325</v>
      </c>
      <c r="J12" s="18" t="s">
        <v>325</v>
      </c>
      <c r="K12" s="18" t="s">
        <v>313</v>
      </c>
      <c r="L12" s="18" t="s">
        <v>314</v>
      </c>
      <c r="M12" s="18"/>
    </row>
    <row r="13" ht="56.5" customHeight="1" spans="1:13">
      <c r="A13" s="18"/>
      <c r="B13" s="18"/>
      <c r="C13" s="22"/>
      <c r="D13" s="18"/>
      <c r="E13" s="19"/>
      <c r="F13" s="18" t="s">
        <v>327</v>
      </c>
      <c r="G13" s="18" t="s">
        <v>328</v>
      </c>
      <c r="H13" s="18" t="s">
        <v>329</v>
      </c>
      <c r="I13" s="18" t="s">
        <v>328</v>
      </c>
      <c r="J13" s="18" t="s">
        <v>328</v>
      </c>
      <c r="K13" s="18" t="s">
        <v>313</v>
      </c>
      <c r="L13" s="18" t="s">
        <v>320</v>
      </c>
      <c r="M13" s="18"/>
    </row>
    <row r="14" ht="37.65" customHeight="1" spans="1:13">
      <c r="A14" s="18"/>
      <c r="B14" s="18"/>
      <c r="C14" s="22"/>
      <c r="D14" s="18"/>
      <c r="E14" s="19" t="s">
        <v>330</v>
      </c>
      <c r="F14" s="18" t="s">
        <v>331</v>
      </c>
      <c r="G14" s="18" t="s">
        <v>332</v>
      </c>
      <c r="H14" s="18" t="s">
        <v>333</v>
      </c>
      <c r="I14" s="18" t="s">
        <v>332</v>
      </c>
      <c r="J14" s="18" t="s">
        <v>332</v>
      </c>
      <c r="K14" s="18" t="s">
        <v>319</v>
      </c>
      <c r="L14" s="18" t="s">
        <v>320</v>
      </c>
      <c r="M14" s="18"/>
    </row>
    <row r="15" ht="56.5" customHeight="1" spans="1:13">
      <c r="A15" s="18" t="s">
        <v>140</v>
      </c>
      <c r="B15" s="18" t="s">
        <v>334</v>
      </c>
      <c r="C15" s="22">
        <v>138.9</v>
      </c>
      <c r="D15" s="18" t="s">
        <v>335</v>
      </c>
      <c r="E15" s="19" t="s">
        <v>315</v>
      </c>
      <c r="F15" s="18" t="s">
        <v>321</v>
      </c>
      <c r="G15" s="18" t="s">
        <v>336</v>
      </c>
      <c r="H15" s="18" t="s">
        <v>337</v>
      </c>
      <c r="I15" s="18" t="s">
        <v>336</v>
      </c>
      <c r="J15" s="18" t="s">
        <v>336</v>
      </c>
      <c r="K15" s="18" t="s">
        <v>313</v>
      </c>
      <c r="L15" s="18" t="s">
        <v>314</v>
      </c>
      <c r="M15" s="18"/>
    </row>
    <row r="16" ht="79.1" customHeight="1" spans="1:13">
      <c r="A16" s="18"/>
      <c r="B16" s="18"/>
      <c r="C16" s="22"/>
      <c r="D16" s="18"/>
      <c r="E16" s="19"/>
      <c r="F16" s="18"/>
      <c r="G16" s="18" t="s">
        <v>338</v>
      </c>
      <c r="H16" s="18" t="s">
        <v>339</v>
      </c>
      <c r="I16" s="18" t="s">
        <v>338</v>
      </c>
      <c r="J16" s="18" t="s">
        <v>338</v>
      </c>
      <c r="K16" s="18" t="s">
        <v>313</v>
      </c>
      <c r="L16" s="18" t="s">
        <v>314</v>
      </c>
      <c r="M16" s="18"/>
    </row>
    <row r="17" ht="180.9" customHeight="1" spans="1:13">
      <c r="A17" s="18"/>
      <c r="B17" s="18"/>
      <c r="C17" s="22"/>
      <c r="D17" s="18"/>
      <c r="E17" s="19"/>
      <c r="F17" s="18" t="s">
        <v>340</v>
      </c>
      <c r="G17" s="18" t="s">
        <v>341</v>
      </c>
      <c r="H17" s="18" t="s">
        <v>342</v>
      </c>
      <c r="I17" s="18" t="s">
        <v>341</v>
      </c>
      <c r="J17" s="18" t="s">
        <v>341</v>
      </c>
      <c r="K17" s="18" t="s">
        <v>313</v>
      </c>
      <c r="L17" s="18" t="s">
        <v>314</v>
      </c>
      <c r="M17" s="18"/>
    </row>
    <row r="18" ht="203.5" customHeight="1" spans="1:13">
      <c r="A18" s="18"/>
      <c r="B18" s="18"/>
      <c r="C18" s="22"/>
      <c r="D18" s="18"/>
      <c r="E18" s="19"/>
      <c r="F18" s="18"/>
      <c r="G18" s="18" t="s">
        <v>343</v>
      </c>
      <c r="H18" s="18" t="s">
        <v>337</v>
      </c>
      <c r="I18" s="18" t="s">
        <v>343</v>
      </c>
      <c r="J18" s="18" t="s">
        <v>343</v>
      </c>
      <c r="K18" s="18" t="s">
        <v>313</v>
      </c>
      <c r="L18" s="18" t="s">
        <v>314</v>
      </c>
      <c r="M18" s="18"/>
    </row>
    <row r="19" ht="203.5" customHeight="1" spans="1:13">
      <c r="A19" s="18"/>
      <c r="B19" s="18"/>
      <c r="C19" s="22"/>
      <c r="D19" s="18"/>
      <c r="E19" s="19"/>
      <c r="F19" s="18" t="s">
        <v>344</v>
      </c>
      <c r="G19" s="18" t="s">
        <v>343</v>
      </c>
      <c r="H19" s="18" t="s">
        <v>313</v>
      </c>
      <c r="I19" s="18" t="s">
        <v>343</v>
      </c>
      <c r="J19" s="18" t="s">
        <v>343</v>
      </c>
      <c r="K19" s="18" t="s">
        <v>313</v>
      </c>
      <c r="L19" s="18" t="s">
        <v>314</v>
      </c>
      <c r="M19" s="18"/>
    </row>
    <row r="20" ht="146.95" customHeight="1" spans="1:13">
      <c r="A20" s="18"/>
      <c r="B20" s="18"/>
      <c r="C20" s="22"/>
      <c r="D20" s="18"/>
      <c r="E20" s="19"/>
      <c r="F20" s="18"/>
      <c r="G20" s="18" t="s">
        <v>345</v>
      </c>
      <c r="H20" s="18" t="s">
        <v>346</v>
      </c>
      <c r="I20" s="18" t="s">
        <v>345</v>
      </c>
      <c r="J20" s="18" t="s">
        <v>345</v>
      </c>
      <c r="K20" s="18" t="s">
        <v>313</v>
      </c>
      <c r="L20" s="18" t="s">
        <v>314</v>
      </c>
      <c r="M20" s="18"/>
    </row>
    <row r="21" ht="203.5" customHeight="1" spans="1:13">
      <c r="A21" s="18"/>
      <c r="B21" s="18"/>
      <c r="C21" s="22"/>
      <c r="D21" s="18"/>
      <c r="E21" s="19"/>
      <c r="F21" s="18" t="s">
        <v>327</v>
      </c>
      <c r="G21" s="18" t="s">
        <v>343</v>
      </c>
      <c r="H21" s="18" t="s">
        <v>337</v>
      </c>
      <c r="I21" s="18" t="s">
        <v>343</v>
      </c>
      <c r="J21" s="18" t="s">
        <v>343</v>
      </c>
      <c r="K21" s="18" t="s">
        <v>313</v>
      </c>
      <c r="L21" s="18" t="s">
        <v>314</v>
      </c>
      <c r="M21" s="18"/>
    </row>
    <row r="22" ht="113.05" customHeight="1" spans="1:13">
      <c r="A22" s="18"/>
      <c r="B22" s="18"/>
      <c r="C22" s="22"/>
      <c r="D22" s="18"/>
      <c r="E22" s="19"/>
      <c r="F22" s="18"/>
      <c r="G22" s="18" t="s">
        <v>347</v>
      </c>
      <c r="H22" s="18" t="s">
        <v>348</v>
      </c>
      <c r="I22" s="18" t="s">
        <v>347</v>
      </c>
      <c r="J22" s="18" t="s">
        <v>347</v>
      </c>
      <c r="K22" s="18" t="s">
        <v>313</v>
      </c>
      <c r="L22" s="18" t="s">
        <v>314</v>
      </c>
      <c r="M22" s="18"/>
    </row>
    <row r="23" ht="79.1" customHeight="1" spans="1:13">
      <c r="A23" s="18"/>
      <c r="B23" s="18"/>
      <c r="C23" s="22"/>
      <c r="D23" s="18"/>
      <c r="E23" s="19"/>
      <c r="F23" s="18" t="s">
        <v>324</v>
      </c>
      <c r="G23" s="18" t="s">
        <v>338</v>
      </c>
      <c r="H23" s="18" t="s">
        <v>339</v>
      </c>
      <c r="I23" s="18" t="s">
        <v>338</v>
      </c>
      <c r="J23" s="18" t="s">
        <v>338</v>
      </c>
      <c r="K23" s="18" t="s">
        <v>313</v>
      </c>
      <c r="L23" s="18" t="s">
        <v>314</v>
      </c>
      <c r="M23" s="18"/>
    </row>
    <row r="24" ht="169.55" customHeight="1" spans="1:13">
      <c r="A24" s="18"/>
      <c r="B24" s="18"/>
      <c r="C24" s="22"/>
      <c r="D24" s="18"/>
      <c r="E24" s="19"/>
      <c r="F24" s="18"/>
      <c r="G24" s="18" t="s">
        <v>349</v>
      </c>
      <c r="H24" s="18" t="s">
        <v>350</v>
      </c>
      <c r="I24" s="18" t="s">
        <v>349</v>
      </c>
      <c r="J24" s="18" t="s">
        <v>349</v>
      </c>
      <c r="K24" s="18" t="s">
        <v>313</v>
      </c>
      <c r="L24" s="18" t="s">
        <v>314</v>
      </c>
      <c r="M24" s="18"/>
    </row>
    <row r="25" ht="146.95" customHeight="1" spans="1:13">
      <c r="A25" s="18"/>
      <c r="B25" s="18"/>
      <c r="C25" s="22"/>
      <c r="D25" s="18"/>
      <c r="E25" s="19"/>
      <c r="F25" s="18" t="s">
        <v>316</v>
      </c>
      <c r="G25" s="18" t="s">
        <v>351</v>
      </c>
      <c r="H25" s="18" t="s">
        <v>313</v>
      </c>
      <c r="I25" s="18" t="s">
        <v>351</v>
      </c>
      <c r="J25" s="18" t="s">
        <v>351</v>
      </c>
      <c r="K25" s="18" t="s">
        <v>313</v>
      </c>
      <c r="L25" s="18" t="s">
        <v>314</v>
      </c>
      <c r="M25" s="18"/>
    </row>
    <row r="26" ht="158.25" customHeight="1" spans="1:13">
      <c r="A26" s="18"/>
      <c r="B26" s="18"/>
      <c r="C26" s="22"/>
      <c r="D26" s="18"/>
      <c r="E26" s="19"/>
      <c r="F26" s="18"/>
      <c r="G26" s="18" t="s">
        <v>352</v>
      </c>
      <c r="H26" s="18" t="s">
        <v>353</v>
      </c>
      <c r="I26" s="18" t="s">
        <v>352</v>
      </c>
      <c r="J26" s="18" t="s">
        <v>352</v>
      </c>
      <c r="K26" s="18" t="s">
        <v>313</v>
      </c>
      <c r="L26" s="18" t="s">
        <v>314</v>
      </c>
      <c r="M26" s="18"/>
    </row>
    <row r="27" ht="101.75" customHeight="1" spans="1:13">
      <c r="A27" s="18"/>
      <c r="B27" s="18"/>
      <c r="C27" s="22"/>
      <c r="D27" s="18"/>
      <c r="E27" s="19" t="s">
        <v>330</v>
      </c>
      <c r="F27" s="18" t="s">
        <v>331</v>
      </c>
      <c r="G27" s="18" t="s">
        <v>354</v>
      </c>
      <c r="H27" s="18" t="s">
        <v>337</v>
      </c>
      <c r="I27" s="18" t="s">
        <v>354</v>
      </c>
      <c r="J27" s="18" t="s">
        <v>354</v>
      </c>
      <c r="K27" s="18" t="s">
        <v>313</v>
      </c>
      <c r="L27" s="18" t="s">
        <v>320</v>
      </c>
      <c r="M27" s="18"/>
    </row>
    <row r="28" ht="45.2" customHeight="1" spans="1:13">
      <c r="A28" s="18"/>
      <c r="B28" s="18"/>
      <c r="C28" s="22"/>
      <c r="D28" s="18"/>
      <c r="E28" s="19"/>
      <c r="F28" s="18"/>
      <c r="G28" s="18" t="s">
        <v>355</v>
      </c>
      <c r="H28" s="18" t="s">
        <v>356</v>
      </c>
      <c r="I28" s="18" t="s">
        <v>355</v>
      </c>
      <c r="J28" s="18" t="s">
        <v>355</v>
      </c>
      <c r="K28" s="18" t="s">
        <v>313</v>
      </c>
      <c r="L28" s="18" t="s">
        <v>320</v>
      </c>
      <c r="M28" s="18"/>
    </row>
    <row r="29" ht="56.5" customHeight="1" spans="1:13">
      <c r="A29" s="18"/>
      <c r="B29" s="18"/>
      <c r="C29" s="22"/>
      <c r="D29" s="18"/>
      <c r="E29" s="19" t="s">
        <v>309</v>
      </c>
      <c r="F29" s="18" t="s">
        <v>357</v>
      </c>
      <c r="G29" s="18" t="s">
        <v>358</v>
      </c>
      <c r="H29" s="18" t="s">
        <v>356</v>
      </c>
      <c r="I29" s="18" t="s">
        <v>358</v>
      </c>
      <c r="J29" s="18" t="s">
        <v>358</v>
      </c>
      <c r="K29" s="18" t="s">
        <v>313</v>
      </c>
      <c r="L29" s="18" t="s">
        <v>314</v>
      </c>
      <c r="M29" s="18"/>
    </row>
    <row r="30" ht="113.05" customHeight="1" spans="1:13">
      <c r="A30" s="18"/>
      <c r="B30" s="18"/>
      <c r="C30" s="22"/>
      <c r="D30" s="18"/>
      <c r="E30" s="19"/>
      <c r="F30" s="18"/>
      <c r="G30" s="18" t="s">
        <v>359</v>
      </c>
      <c r="H30" s="18" t="s">
        <v>360</v>
      </c>
      <c r="I30" s="18" t="s">
        <v>359</v>
      </c>
      <c r="J30" s="18" t="s">
        <v>359</v>
      </c>
      <c r="K30" s="18" t="s">
        <v>313</v>
      </c>
      <c r="L30" s="18" t="s">
        <v>314</v>
      </c>
      <c r="M30" s="18"/>
    </row>
    <row r="31" ht="169.55" customHeight="1" spans="1:13">
      <c r="A31" s="18"/>
      <c r="B31" s="18"/>
      <c r="C31" s="22"/>
      <c r="D31" s="18"/>
      <c r="E31" s="19"/>
      <c r="F31" s="18" t="s">
        <v>310</v>
      </c>
      <c r="G31" s="18" t="s">
        <v>361</v>
      </c>
      <c r="H31" s="18" t="s">
        <v>362</v>
      </c>
      <c r="I31" s="18" t="s">
        <v>361</v>
      </c>
      <c r="J31" s="18" t="s">
        <v>361</v>
      </c>
      <c r="K31" s="18" t="s">
        <v>313</v>
      </c>
      <c r="L31" s="18" t="s">
        <v>314</v>
      </c>
      <c r="M31" s="18"/>
    </row>
    <row r="32" ht="45.2" customHeight="1" spans="1:13">
      <c r="A32" s="18"/>
      <c r="B32" s="18"/>
      <c r="C32" s="22"/>
      <c r="D32" s="18"/>
      <c r="E32" s="19"/>
      <c r="F32" s="18"/>
      <c r="G32" s="18" t="s">
        <v>355</v>
      </c>
      <c r="H32" s="18" t="s">
        <v>356</v>
      </c>
      <c r="I32" s="18" t="s">
        <v>355</v>
      </c>
      <c r="J32" s="18" t="s">
        <v>355</v>
      </c>
      <c r="K32" s="18" t="s">
        <v>313</v>
      </c>
      <c r="L32" s="18" t="s">
        <v>314</v>
      </c>
      <c r="M32" s="18"/>
    </row>
    <row r="33" ht="37.65" customHeight="1" spans="1:13">
      <c r="A33" s="18"/>
      <c r="B33" s="18"/>
      <c r="C33" s="22"/>
      <c r="D33" s="18"/>
      <c r="E33" s="19"/>
      <c r="F33" s="18" t="s">
        <v>363</v>
      </c>
      <c r="G33" s="18" t="s">
        <v>364</v>
      </c>
      <c r="H33" s="18" t="s">
        <v>365</v>
      </c>
      <c r="I33" s="18" t="s">
        <v>364</v>
      </c>
      <c r="J33" s="18" t="s">
        <v>364</v>
      </c>
      <c r="K33" s="18" t="s">
        <v>313</v>
      </c>
      <c r="L33" s="18" t="s">
        <v>314</v>
      </c>
      <c r="M33" s="18"/>
    </row>
    <row r="34" ht="169.55" customHeight="1" spans="1:13">
      <c r="A34" s="18"/>
      <c r="B34" s="18"/>
      <c r="C34" s="22"/>
      <c r="D34" s="18"/>
      <c r="E34" s="19"/>
      <c r="F34" s="18"/>
      <c r="G34" s="18" t="s">
        <v>361</v>
      </c>
      <c r="H34" s="18" t="s">
        <v>366</v>
      </c>
      <c r="I34" s="18" t="s">
        <v>361</v>
      </c>
      <c r="J34" s="18" t="s">
        <v>361</v>
      </c>
      <c r="K34" s="18" t="s">
        <v>313</v>
      </c>
      <c r="L34" s="18" t="s">
        <v>314</v>
      </c>
      <c r="M34" s="18"/>
    </row>
    <row r="35" ht="37.65" customHeight="1" spans="1:13">
      <c r="A35" s="18" t="s">
        <v>140</v>
      </c>
      <c r="B35" s="18" t="s">
        <v>367</v>
      </c>
      <c r="C35" s="22">
        <v>10.8</v>
      </c>
      <c r="D35" s="18" t="s">
        <v>368</v>
      </c>
      <c r="E35" s="19" t="s">
        <v>309</v>
      </c>
      <c r="F35" s="18" t="s">
        <v>357</v>
      </c>
      <c r="G35" s="18" t="s">
        <v>369</v>
      </c>
      <c r="H35" s="18" t="s">
        <v>370</v>
      </c>
      <c r="I35" s="18" t="s">
        <v>369</v>
      </c>
      <c r="J35" s="18" t="s">
        <v>369</v>
      </c>
      <c r="K35" s="18" t="s">
        <v>313</v>
      </c>
      <c r="L35" s="18" t="s">
        <v>314</v>
      </c>
      <c r="M35" s="18"/>
    </row>
    <row r="36" ht="37.65" customHeight="1" spans="1:13">
      <c r="A36" s="18"/>
      <c r="B36" s="18"/>
      <c r="C36" s="22"/>
      <c r="D36" s="18"/>
      <c r="E36" s="19"/>
      <c r="F36" s="18" t="s">
        <v>310</v>
      </c>
      <c r="G36" s="18" t="s">
        <v>371</v>
      </c>
      <c r="H36" s="18" t="s">
        <v>372</v>
      </c>
      <c r="I36" s="18" t="s">
        <v>371</v>
      </c>
      <c r="J36" s="18" t="s">
        <v>371</v>
      </c>
      <c r="K36" s="18" t="s">
        <v>313</v>
      </c>
      <c r="L36" s="18" t="s">
        <v>314</v>
      </c>
      <c r="M36" s="18"/>
    </row>
    <row r="37" ht="37.65" customHeight="1" spans="1:13">
      <c r="A37" s="18"/>
      <c r="B37" s="18"/>
      <c r="C37" s="22"/>
      <c r="D37" s="18"/>
      <c r="E37" s="19"/>
      <c r="F37" s="18" t="s">
        <v>363</v>
      </c>
      <c r="G37" s="18" t="s">
        <v>373</v>
      </c>
      <c r="H37" s="18" t="s">
        <v>372</v>
      </c>
      <c r="I37" s="18" t="s">
        <v>373</v>
      </c>
      <c r="J37" s="18" t="s">
        <v>373</v>
      </c>
      <c r="K37" s="18" t="s">
        <v>313</v>
      </c>
      <c r="L37" s="18" t="s">
        <v>314</v>
      </c>
      <c r="M37" s="18"/>
    </row>
    <row r="38" ht="37.65" customHeight="1" spans="1:13">
      <c r="A38" s="18"/>
      <c r="B38" s="18"/>
      <c r="C38" s="22"/>
      <c r="D38" s="18"/>
      <c r="E38" s="19" t="s">
        <v>315</v>
      </c>
      <c r="F38" s="18" t="s">
        <v>316</v>
      </c>
      <c r="G38" s="18" t="s">
        <v>374</v>
      </c>
      <c r="H38" s="18" t="s">
        <v>375</v>
      </c>
      <c r="I38" s="18" t="s">
        <v>374</v>
      </c>
      <c r="J38" s="18" t="s">
        <v>374</v>
      </c>
      <c r="K38" s="18" t="s">
        <v>376</v>
      </c>
      <c r="L38" s="18" t="s">
        <v>320</v>
      </c>
      <c r="M38" s="18"/>
    </row>
    <row r="39" ht="37.65" customHeight="1" spans="1:13">
      <c r="A39" s="18"/>
      <c r="B39" s="18"/>
      <c r="C39" s="22"/>
      <c r="D39" s="18"/>
      <c r="E39" s="19"/>
      <c r="F39" s="18" t="s">
        <v>340</v>
      </c>
      <c r="G39" s="18" t="s">
        <v>377</v>
      </c>
      <c r="H39" s="18" t="s">
        <v>378</v>
      </c>
      <c r="I39" s="18" t="s">
        <v>377</v>
      </c>
      <c r="J39" s="18" t="s">
        <v>377</v>
      </c>
      <c r="K39" s="18" t="s">
        <v>319</v>
      </c>
      <c r="L39" s="18" t="s">
        <v>320</v>
      </c>
      <c r="M39" s="18"/>
    </row>
    <row r="40" ht="37.65" customHeight="1" spans="1:13">
      <c r="A40" s="18"/>
      <c r="B40" s="18"/>
      <c r="C40" s="22"/>
      <c r="D40" s="18"/>
      <c r="E40" s="19"/>
      <c r="F40" s="18" t="s">
        <v>344</v>
      </c>
      <c r="G40" s="18" t="s">
        <v>379</v>
      </c>
      <c r="H40" s="18" t="s">
        <v>372</v>
      </c>
      <c r="I40" s="18" t="s">
        <v>379</v>
      </c>
      <c r="J40" s="18" t="s">
        <v>379</v>
      </c>
      <c r="K40" s="18" t="s">
        <v>319</v>
      </c>
      <c r="L40" s="18" t="s">
        <v>320</v>
      </c>
      <c r="M40" s="18"/>
    </row>
    <row r="41" ht="37.65" customHeight="1" spans="1:13">
      <c r="A41" s="18"/>
      <c r="B41" s="18"/>
      <c r="C41" s="22"/>
      <c r="D41" s="18"/>
      <c r="E41" s="19"/>
      <c r="F41" s="18" t="s">
        <v>327</v>
      </c>
      <c r="G41" s="18" t="s">
        <v>380</v>
      </c>
      <c r="H41" s="18" t="s">
        <v>381</v>
      </c>
      <c r="I41" s="18" t="s">
        <v>380</v>
      </c>
      <c r="J41" s="18" t="s">
        <v>380</v>
      </c>
      <c r="K41" s="18" t="s">
        <v>382</v>
      </c>
      <c r="L41" s="18" t="s">
        <v>320</v>
      </c>
      <c r="M41" s="18"/>
    </row>
    <row r="42" ht="37.65" customHeight="1" spans="1:13">
      <c r="A42" s="18"/>
      <c r="B42" s="18"/>
      <c r="C42" s="22"/>
      <c r="D42" s="18"/>
      <c r="E42" s="19" t="s">
        <v>330</v>
      </c>
      <c r="F42" s="18" t="s">
        <v>331</v>
      </c>
      <c r="G42" s="18" t="s">
        <v>383</v>
      </c>
      <c r="H42" s="18" t="s">
        <v>372</v>
      </c>
      <c r="I42" s="18" t="s">
        <v>383</v>
      </c>
      <c r="J42" s="18" t="s">
        <v>383</v>
      </c>
      <c r="K42" s="18" t="s">
        <v>319</v>
      </c>
      <c r="L42" s="18" t="s">
        <v>320</v>
      </c>
      <c r="M42" s="18"/>
    </row>
    <row r="43" ht="56.5" customHeight="1" spans="1:13">
      <c r="A43" s="18" t="s">
        <v>140</v>
      </c>
      <c r="B43" s="18" t="s">
        <v>384</v>
      </c>
      <c r="C43" s="22">
        <v>10</v>
      </c>
      <c r="D43" s="18" t="s">
        <v>385</v>
      </c>
      <c r="E43" s="19" t="s">
        <v>315</v>
      </c>
      <c r="F43" s="18" t="s">
        <v>327</v>
      </c>
      <c r="G43" s="18" t="s">
        <v>386</v>
      </c>
      <c r="H43" s="18" t="s">
        <v>313</v>
      </c>
      <c r="I43" s="18" t="s">
        <v>386</v>
      </c>
      <c r="J43" s="18" t="s">
        <v>386</v>
      </c>
      <c r="K43" s="18" t="s">
        <v>382</v>
      </c>
      <c r="L43" s="18" t="s">
        <v>320</v>
      </c>
      <c r="M43" s="18"/>
    </row>
    <row r="44" ht="37.65" customHeight="1" spans="1:13">
      <c r="A44" s="18"/>
      <c r="B44" s="18"/>
      <c r="C44" s="22"/>
      <c r="D44" s="18"/>
      <c r="E44" s="19"/>
      <c r="F44" s="18"/>
      <c r="G44" s="18" t="s">
        <v>387</v>
      </c>
      <c r="H44" s="18" t="s">
        <v>388</v>
      </c>
      <c r="I44" s="18" t="s">
        <v>387</v>
      </c>
      <c r="J44" s="18" t="s">
        <v>387</v>
      </c>
      <c r="K44" s="18" t="s">
        <v>382</v>
      </c>
      <c r="L44" s="18" t="s">
        <v>320</v>
      </c>
      <c r="M44" s="18"/>
    </row>
    <row r="45" ht="37.65" customHeight="1" spans="1:13">
      <c r="A45" s="18"/>
      <c r="B45" s="18"/>
      <c r="C45" s="22"/>
      <c r="D45" s="18"/>
      <c r="E45" s="19"/>
      <c r="F45" s="18" t="s">
        <v>316</v>
      </c>
      <c r="G45" s="18" t="s">
        <v>389</v>
      </c>
      <c r="H45" s="18" t="s">
        <v>390</v>
      </c>
      <c r="I45" s="18" t="s">
        <v>389</v>
      </c>
      <c r="J45" s="18" t="s">
        <v>389</v>
      </c>
      <c r="K45" s="18" t="s">
        <v>382</v>
      </c>
      <c r="L45" s="18" t="s">
        <v>320</v>
      </c>
      <c r="M45" s="18"/>
    </row>
    <row r="46" ht="56.5" customHeight="1" spans="1:13">
      <c r="A46" s="18"/>
      <c r="B46" s="18"/>
      <c r="C46" s="22"/>
      <c r="D46" s="18"/>
      <c r="E46" s="19"/>
      <c r="F46" s="18" t="s">
        <v>344</v>
      </c>
      <c r="G46" s="18" t="s">
        <v>391</v>
      </c>
      <c r="H46" s="18" t="s">
        <v>372</v>
      </c>
      <c r="I46" s="18" t="s">
        <v>391</v>
      </c>
      <c r="J46" s="18" t="s">
        <v>391</v>
      </c>
      <c r="K46" s="18" t="s">
        <v>313</v>
      </c>
      <c r="L46" s="18" t="s">
        <v>320</v>
      </c>
      <c r="M46" s="18"/>
    </row>
    <row r="47" ht="37.65" customHeight="1" spans="1:13">
      <c r="A47" s="18"/>
      <c r="B47" s="18"/>
      <c r="C47" s="22"/>
      <c r="D47" s="18"/>
      <c r="E47" s="19"/>
      <c r="F47" s="18"/>
      <c r="G47" s="18" t="s">
        <v>392</v>
      </c>
      <c r="H47" s="18" t="s">
        <v>372</v>
      </c>
      <c r="I47" s="18" t="s">
        <v>392</v>
      </c>
      <c r="J47" s="18" t="s">
        <v>392</v>
      </c>
      <c r="K47" s="18" t="s">
        <v>313</v>
      </c>
      <c r="L47" s="18" t="s">
        <v>320</v>
      </c>
      <c r="M47" s="18"/>
    </row>
    <row r="48" ht="37.65" customHeight="1" spans="1:13">
      <c r="A48" s="18"/>
      <c r="B48" s="18"/>
      <c r="C48" s="22"/>
      <c r="D48" s="18"/>
      <c r="E48" s="19"/>
      <c r="F48" s="18" t="s">
        <v>340</v>
      </c>
      <c r="G48" s="18" t="s">
        <v>393</v>
      </c>
      <c r="H48" s="18" t="s">
        <v>394</v>
      </c>
      <c r="I48" s="18" t="s">
        <v>393</v>
      </c>
      <c r="J48" s="18" t="s">
        <v>393</v>
      </c>
      <c r="K48" s="18" t="s">
        <v>313</v>
      </c>
      <c r="L48" s="18" t="s">
        <v>314</v>
      </c>
      <c r="M48" s="18"/>
    </row>
    <row r="49" ht="56.5" customHeight="1" spans="1:13">
      <c r="A49" s="18"/>
      <c r="B49" s="18"/>
      <c r="C49" s="22"/>
      <c r="D49" s="18"/>
      <c r="E49" s="19"/>
      <c r="F49" s="18"/>
      <c r="G49" s="18" t="s">
        <v>395</v>
      </c>
      <c r="H49" s="18" t="s">
        <v>396</v>
      </c>
      <c r="I49" s="18" t="s">
        <v>395</v>
      </c>
      <c r="J49" s="18" t="s">
        <v>395</v>
      </c>
      <c r="K49" s="18" t="s">
        <v>313</v>
      </c>
      <c r="L49" s="18" t="s">
        <v>314</v>
      </c>
      <c r="M49" s="18"/>
    </row>
    <row r="50" ht="45.2" customHeight="1" spans="1:13">
      <c r="A50" s="18"/>
      <c r="B50" s="18"/>
      <c r="C50" s="22"/>
      <c r="D50" s="18"/>
      <c r="E50" s="19" t="s">
        <v>330</v>
      </c>
      <c r="F50" s="18" t="s">
        <v>331</v>
      </c>
      <c r="G50" s="18" t="s">
        <v>397</v>
      </c>
      <c r="H50" s="18" t="s">
        <v>372</v>
      </c>
      <c r="I50" s="18" t="s">
        <v>398</v>
      </c>
      <c r="J50" s="18" t="s">
        <v>398</v>
      </c>
      <c r="K50" s="18" t="s">
        <v>319</v>
      </c>
      <c r="L50" s="18" t="s">
        <v>320</v>
      </c>
      <c r="M50" s="18"/>
    </row>
    <row r="51" ht="37.65" customHeight="1" spans="1:13">
      <c r="A51" s="18"/>
      <c r="B51" s="18"/>
      <c r="C51" s="22"/>
      <c r="D51" s="18"/>
      <c r="E51" s="19" t="s">
        <v>309</v>
      </c>
      <c r="F51" s="18" t="s">
        <v>357</v>
      </c>
      <c r="G51" s="18" t="s">
        <v>387</v>
      </c>
      <c r="H51" s="18" t="s">
        <v>388</v>
      </c>
      <c r="I51" s="18" t="s">
        <v>387</v>
      </c>
      <c r="J51" s="18" t="s">
        <v>387</v>
      </c>
      <c r="K51" s="18" t="s">
        <v>313</v>
      </c>
      <c r="L51" s="18" t="s">
        <v>314</v>
      </c>
      <c r="M51" s="18"/>
    </row>
    <row r="52" ht="45.2" customHeight="1" spans="1:13">
      <c r="A52" s="18"/>
      <c r="B52" s="18"/>
      <c r="C52" s="22"/>
      <c r="D52" s="18"/>
      <c r="E52" s="19"/>
      <c r="F52" s="18"/>
      <c r="G52" s="18" t="s">
        <v>399</v>
      </c>
      <c r="H52" s="18" t="s">
        <v>313</v>
      </c>
      <c r="I52" s="18" t="s">
        <v>399</v>
      </c>
      <c r="J52" s="18" t="s">
        <v>399</v>
      </c>
      <c r="K52" s="18" t="s">
        <v>313</v>
      </c>
      <c r="L52" s="18" t="s">
        <v>314</v>
      </c>
      <c r="M52" s="18"/>
    </row>
    <row r="53" ht="67.8" customHeight="1" spans="1:13">
      <c r="A53" s="18"/>
      <c r="B53" s="18"/>
      <c r="C53" s="22"/>
      <c r="D53" s="18"/>
      <c r="E53" s="19"/>
      <c r="F53" s="18" t="s">
        <v>310</v>
      </c>
      <c r="G53" s="18" t="s">
        <v>400</v>
      </c>
      <c r="H53" s="18" t="s">
        <v>313</v>
      </c>
      <c r="I53" s="18" t="s">
        <v>400</v>
      </c>
      <c r="J53" s="18" t="s">
        <v>400</v>
      </c>
      <c r="K53" s="18" t="s">
        <v>319</v>
      </c>
      <c r="L53" s="18" t="s">
        <v>320</v>
      </c>
      <c r="M53" s="18"/>
    </row>
    <row r="54" ht="45.2" customHeight="1" spans="1:13">
      <c r="A54" s="18"/>
      <c r="B54" s="18"/>
      <c r="C54" s="22"/>
      <c r="D54" s="18"/>
      <c r="E54" s="19"/>
      <c r="F54" s="18"/>
      <c r="G54" s="18" t="s">
        <v>398</v>
      </c>
      <c r="H54" s="18" t="s">
        <v>372</v>
      </c>
      <c r="I54" s="18" t="s">
        <v>398</v>
      </c>
      <c r="J54" s="18" t="s">
        <v>398</v>
      </c>
      <c r="K54" s="18" t="s">
        <v>319</v>
      </c>
      <c r="L54" s="18" t="s">
        <v>320</v>
      </c>
      <c r="M54" s="18"/>
    </row>
    <row r="55" ht="37.65" customHeight="1" spans="1:13">
      <c r="A55" s="18"/>
      <c r="B55" s="18"/>
      <c r="C55" s="22"/>
      <c r="D55" s="18"/>
      <c r="E55" s="19"/>
      <c r="F55" s="18" t="s">
        <v>363</v>
      </c>
      <c r="G55" s="18" t="s">
        <v>401</v>
      </c>
      <c r="H55" s="18" t="s">
        <v>372</v>
      </c>
      <c r="I55" s="18" t="s">
        <v>401</v>
      </c>
      <c r="J55" s="18" t="s">
        <v>401</v>
      </c>
      <c r="K55" s="18" t="s">
        <v>319</v>
      </c>
      <c r="L55" s="18" t="s">
        <v>320</v>
      </c>
      <c r="M55" s="18"/>
    </row>
    <row r="56" ht="37.65" customHeight="1" spans="1:13">
      <c r="A56" s="18"/>
      <c r="B56" s="18"/>
      <c r="C56" s="22"/>
      <c r="D56" s="18"/>
      <c r="E56" s="19"/>
      <c r="F56" s="18"/>
      <c r="G56" s="18" t="s">
        <v>402</v>
      </c>
      <c r="H56" s="18" t="s">
        <v>372</v>
      </c>
      <c r="I56" s="18" t="s">
        <v>402</v>
      </c>
      <c r="J56" s="18" t="s">
        <v>402</v>
      </c>
      <c r="K56" s="18" t="s">
        <v>319</v>
      </c>
      <c r="L56" s="18" t="s">
        <v>320</v>
      </c>
      <c r="M56" s="18"/>
    </row>
    <row r="57" ht="37.65" customHeight="1" spans="1:13">
      <c r="A57" s="18" t="s">
        <v>140</v>
      </c>
      <c r="B57" s="18" t="s">
        <v>403</v>
      </c>
      <c r="C57" s="22">
        <v>8</v>
      </c>
      <c r="D57" s="18" t="s">
        <v>404</v>
      </c>
      <c r="E57" s="19" t="s">
        <v>309</v>
      </c>
      <c r="F57" s="18" t="s">
        <v>357</v>
      </c>
      <c r="G57" s="18" t="s">
        <v>405</v>
      </c>
      <c r="H57" s="18" t="s">
        <v>337</v>
      </c>
      <c r="I57" s="18" t="s">
        <v>405</v>
      </c>
      <c r="J57" s="18" t="s">
        <v>405</v>
      </c>
      <c r="K57" s="18" t="s">
        <v>313</v>
      </c>
      <c r="L57" s="18" t="s">
        <v>314</v>
      </c>
      <c r="M57" s="18"/>
    </row>
    <row r="58" ht="37.65" customHeight="1" spans="1:13">
      <c r="A58" s="18"/>
      <c r="B58" s="18"/>
      <c r="C58" s="22"/>
      <c r="D58" s="18"/>
      <c r="E58" s="19"/>
      <c r="F58" s="18" t="s">
        <v>310</v>
      </c>
      <c r="G58" s="18" t="s">
        <v>406</v>
      </c>
      <c r="H58" s="18" t="s">
        <v>407</v>
      </c>
      <c r="I58" s="18" t="s">
        <v>406</v>
      </c>
      <c r="J58" s="18" t="s">
        <v>406</v>
      </c>
      <c r="K58" s="18" t="s">
        <v>313</v>
      </c>
      <c r="L58" s="18" t="s">
        <v>314</v>
      </c>
      <c r="M58" s="18"/>
    </row>
    <row r="59" ht="37.65" customHeight="1" spans="1:13">
      <c r="A59" s="18"/>
      <c r="B59" s="18"/>
      <c r="C59" s="22"/>
      <c r="D59" s="18"/>
      <c r="E59" s="19"/>
      <c r="F59" s="18" t="s">
        <v>363</v>
      </c>
      <c r="G59" s="18" t="s">
        <v>408</v>
      </c>
      <c r="H59" s="18" t="s">
        <v>312</v>
      </c>
      <c r="I59" s="18" t="s">
        <v>408</v>
      </c>
      <c r="J59" s="18" t="s">
        <v>408</v>
      </c>
      <c r="K59" s="18" t="s">
        <v>313</v>
      </c>
      <c r="L59" s="18" t="s">
        <v>314</v>
      </c>
      <c r="M59" s="18"/>
    </row>
    <row r="60" ht="37.65" customHeight="1" spans="1:13">
      <c r="A60" s="18"/>
      <c r="B60" s="18"/>
      <c r="C60" s="22"/>
      <c r="D60" s="18"/>
      <c r="E60" s="19" t="s">
        <v>315</v>
      </c>
      <c r="F60" s="18" t="s">
        <v>344</v>
      </c>
      <c r="G60" s="18" t="s">
        <v>409</v>
      </c>
      <c r="H60" s="18" t="s">
        <v>410</v>
      </c>
      <c r="I60" s="18" t="s">
        <v>409</v>
      </c>
      <c r="J60" s="18" t="s">
        <v>409</v>
      </c>
      <c r="K60" s="18" t="s">
        <v>313</v>
      </c>
      <c r="L60" s="18" t="s">
        <v>314</v>
      </c>
      <c r="M60" s="18"/>
    </row>
    <row r="61" ht="37.65" customHeight="1" spans="1:13">
      <c r="A61" s="18"/>
      <c r="B61" s="18"/>
      <c r="C61" s="22"/>
      <c r="D61" s="18"/>
      <c r="E61" s="19"/>
      <c r="F61" s="18"/>
      <c r="G61" s="18" t="s">
        <v>411</v>
      </c>
      <c r="H61" s="18" t="s">
        <v>412</v>
      </c>
      <c r="I61" s="18" t="s">
        <v>411</v>
      </c>
      <c r="J61" s="18" t="s">
        <v>411</v>
      </c>
      <c r="K61" s="18" t="s">
        <v>313</v>
      </c>
      <c r="L61" s="18" t="s">
        <v>314</v>
      </c>
      <c r="M61" s="18"/>
    </row>
    <row r="62" ht="37.65" customHeight="1" spans="1:13">
      <c r="A62" s="18"/>
      <c r="B62" s="18"/>
      <c r="C62" s="22"/>
      <c r="D62" s="18"/>
      <c r="E62" s="19"/>
      <c r="F62" s="18"/>
      <c r="G62" s="18" t="s">
        <v>413</v>
      </c>
      <c r="H62" s="18" t="s">
        <v>410</v>
      </c>
      <c r="I62" s="18" t="s">
        <v>413</v>
      </c>
      <c r="J62" s="18" t="s">
        <v>413</v>
      </c>
      <c r="K62" s="18" t="s">
        <v>313</v>
      </c>
      <c r="L62" s="18" t="s">
        <v>314</v>
      </c>
      <c r="M62" s="18"/>
    </row>
    <row r="63" ht="37.65" customHeight="1" spans="1:13">
      <c r="A63" s="18"/>
      <c r="B63" s="18"/>
      <c r="C63" s="22"/>
      <c r="D63" s="18"/>
      <c r="E63" s="19"/>
      <c r="F63" s="18" t="s">
        <v>316</v>
      </c>
      <c r="G63" s="18" t="s">
        <v>409</v>
      </c>
      <c r="H63" s="18" t="s">
        <v>414</v>
      </c>
      <c r="I63" s="18" t="s">
        <v>409</v>
      </c>
      <c r="J63" s="18" t="s">
        <v>409</v>
      </c>
      <c r="K63" s="18" t="s">
        <v>376</v>
      </c>
      <c r="L63" s="18" t="s">
        <v>320</v>
      </c>
      <c r="M63" s="18"/>
    </row>
    <row r="64" ht="37.65" customHeight="1" spans="1:13">
      <c r="A64" s="18"/>
      <c r="B64" s="18"/>
      <c r="C64" s="22"/>
      <c r="D64" s="18"/>
      <c r="E64" s="19"/>
      <c r="F64" s="18"/>
      <c r="G64" s="18" t="s">
        <v>415</v>
      </c>
      <c r="H64" s="18" t="s">
        <v>416</v>
      </c>
      <c r="I64" s="18" t="s">
        <v>415</v>
      </c>
      <c r="J64" s="18" t="s">
        <v>415</v>
      </c>
      <c r="K64" s="18" t="s">
        <v>417</v>
      </c>
      <c r="L64" s="18" t="s">
        <v>320</v>
      </c>
      <c r="M64" s="18"/>
    </row>
    <row r="65" ht="37.65" customHeight="1" spans="1:13">
      <c r="A65" s="18"/>
      <c r="B65" s="18"/>
      <c r="C65" s="22"/>
      <c r="D65" s="18"/>
      <c r="E65" s="19"/>
      <c r="F65" s="18"/>
      <c r="G65" s="18" t="s">
        <v>418</v>
      </c>
      <c r="H65" s="18" t="s">
        <v>419</v>
      </c>
      <c r="I65" s="18" t="s">
        <v>418</v>
      </c>
      <c r="J65" s="18" t="s">
        <v>418</v>
      </c>
      <c r="K65" s="18" t="s">
        <v>417</v>
      </c>
      <c r="L65" s="18" t="s">
        <v>320</v>
      </c>
      <c r="M65" s="18"/>
    </row>
    <row r="66" ht="37.65" customHeight="1" spans="1:13">
      <c r="A66" s="18"/>
      <c r="B66" s="18"/>
      <c r="C66" s="22"/>
      <c r="D66" s="18"/>
      <c r="E66" s="19"/>
      <c r="F66" s="18"/>
      <c r="G66" s="18" t="s">
        <v>420</v>
      </c>
      <c r="H66" s="18" t="s">
        <v>421</v>
      </c>
      <c r="I66" s="18" t="s">
        <v>420</v>
      </c>
      <c r="J66" s="18" t="s">
        <v>420</v>
      </c>
      <c r="K66" s="18" t="s">
        <v>422</v>
      </c>
      <c r="L66" s="18" t="s">
        <v>320</v>
      </c>
      <c r="M66" s="18"/>
    </row>
    <row r="67" ht="37.65" customHeight="1" spans="1:13">
      <c r="A67" s="18"/>
      <c r="B67" s="18"/>
      <c r="C67" s="22"/>
      <c r="D67" s="18"/>
      <c r="E67" s="19"/>
      <c r="F67" s="18"/>
      <c r="G67" s="18" t="s">
        <v>413</v>
      </c>
      <c r="H67" s="18" t="s">
        <v>414</v>
      </c>
      <c r="I67" s="18" t="s">
        <v>413</v>
      </c>
      <c r="J67" s="18" t="s">
        <v>413</v>
      </c>
      <c r="K67" s="18" t="s">
        <v>376</v>
      </c>
      <c r="L67" s="18" t="s">
        <v>320</v>
      </c>
      <c r="M67" s="18"/>
    </row>
    <row r="68" ht="37.65" customHeight="1" spans="1:13">
      <c r="A68" s="18"/>
      <c r="B68" s="18"/>
      <c r="C68" s="22"/>
      <c r="D68" s="18"/>
      <c r="E68" s="19"/>
      <c r="F68" s="18" t="s">
        <v>340</v>
      </c>
      <c r="G68" s="18" t="s">
        <v>423</v>
      </c>
      <c r="H68" s="18" t="s">
        <v>424</v>
      </c>
      <c r="I68" s="18" t="s">
        <v>423</v>
      </c>
      <c r="J68" s="18" t="s">
        <v>423</v>
      </c>
      <c r="K68" s="18" t="s">
        <v>313</v>
      </c>
      <c r="L68" s="18" t="s">
        <v>314</v>
      </c>
      <c r="M68" s="18"/>
    </row>
    <row r="69" ht="37.65" customHeight="1" spans="1:13">
      <c r="A69" s="18"/>
      <c r="B69" s="18"/>
      <c r="C69" s="22"/>
      <c r="D69" s="18"/>
      <c r="E69" s="19"/>
      <c r="F69" s="18" t="s">
        <v>324</v>
      </c>
      <c r="G69" s="18" t="s">
        <v>420</v>
      </c>
      <c r="H69" s="18" t="s">
        <v>425</v>
      </c>
      <c r="I69" s="18" t="s">
        <v>420</v>
      </c>
      <c r="J69" s="18" t="s">
        <v>420</v>
      </c>
      <c r="K69" s="18" t="s">
        <v>382</v>
      </c>
      <c r="L69" s="18" t="s">
        <v>320</v>
      </c>
      <c r="M69" s="18"/>
    </row>
    <row r="70" ht="37.65" customHeight="1" spans="1:13">
      <c r="A70" s="18"/>
      <c r="B70" s="18"/>
      <c r="C70" s="22"/>
      <c r="D70" s="18"/>
      <c r="E70" s="19" t="s">
        <v>330</v>
      </c>
      <c r="F70" s="18" t="s">
        <v>331</v>
      </c>
      <c r="G70" s="18" t="s">
        <v>426</v>
      </c>
      <c r="H70" s="18" t="s">
        <v>427</v>
      </c>
      <c r="I70" s="18" t="s">
        <v>426</v>
      </c>
      <c r="J70" s="18" t="s">
        <v>426</v>
      </c>
      <c r="K70" s="18" t="s">
        <v>319</v>
      </c>
      <c r="L70" s="18" t="s">
        <v>320</v>
      </c>
      <c r="M70" s="18"/>
    </row>
    <row r="71" ht="37.65" customHeight="1" spans="1:13">
      <c r="A71" s="18" t="s">
        <v>140</v>
      </c>
      <c r="B71" s="18" t="s">
        <v>428</v>
      </c>
      <c r="C71" s="22">
        <v>1363.5</v>
      </c>
      <c r="D71" s="18" t="s">
        <v>429</v>
      </c>
      <c r="E71" s="19" t="s">
        <v>315</v>
      </c>
      <c r="F71" s="18" t="s">
        <v>316</v>
      </c>
      <c r="G71" s="18" t="s">
        <v>430</v>
      </c>
      <c r="H71" s="18" t="s">
        <v>431</v>
      </c>
      <c r="I71" s="18" t="s">
        <v>430</v>
      </c>
      <c r="J71" s="18" t="s">
        <v>430</v>
      </c>
      <c r="K71" s="18" t="s">
        <v>319</v>
      </c>
      <c r="L71" s="18" t="s">
        <v>432</v>
      </c>
      <c r="M71" s="18"/>
    </row>
    <row r="72" ht="37.65" customHeight="1" spans="1:13">
      <c r="A72" s="18"/>
      <c r="B72" s="18"/>
      <c r="C72" s="22"/>
      <c r="D72" s="18"/>
      <c r="E72" s="19"/>
      <c r="F72" s="18"/>
      <c r="G72" s="18" t="s">
        <v>433</v>
      </c>
      <c r="H72" s="18" t="s">
        <v>434</v>
      </c>
      <c r="I72" s="18" t="s">
        <v>433</v>
      </c>
      <c r="J72" s="18" t="s">
        <v>433</v>
      </c>
      <c r="K72" s="18" t="s">
        <v>319</v>
      </c>
      <c r="L72" s="18" t="s">
        <v>432</v>
      </c>
      <c r="M72" s="18"/>
    </row>
    <row r="73" ht="37.65" customHeight="1" spans="1:13">
      <c r="A73" s="18"/>
      <c r="B73" s="18"/>
      <c r="C73" s="22"/>
      <c r="D73" s="18"/>
      <c r="E73" s="19"/>
      <c r="F73" s="18"/>
      <c r="G73" s="18" t="s">
        <v>435</v>
      </c>
      <c r="H73" s="18" t="s">
        <v>436</v>
      </c>
      <c r="I73" s="18" t="s">
        <v>435</v>
      </c>
      <c r="J73" s="18" t="s">
        <v>435</v>
      </c>
      <c r="K73" s="18" t="s">
        <v>319</v>
      </c>
      <c r="L73" s="18" t="s">
        <v>432</v>
      </c>
      <c r="M73" s="18"/>
    </row>
    <row r="74" ht="37.65" customHeight="1" spans="1:13">
      <c r="A74" s="18"/>
      <c r="B74" s="18"/>
      <c r="C74" s="22"/>
      <c r="D74" s="18"/>
      <c r="E74" s="19"/>
      <c r="F74" s="18"/>
      <c r="G74" s="18" t="s">
        <v>437</v>
      </c>
      <c r="H74" s="18" t="s">
        <v>436</v>
      </c>
      <c r="I74" s="18" t="s">
        <v>437</v>
      </c>
      <c r="J74" s="18" t="s">
        <v>437</v>
      </c>
      <c r="K74" s="18" t="s">
        <v>319</v>
      </c>
      <c r="L74" s="18" t="s">
        <v>432</v>
      </c>
      <c r="M74" s="18"/>
    </row>
    <row r="75" ht="37.65" customHeight="1" spans="1:13">
      <c r="A75" s="18"/>
      <c r="B75" s="18"/>
      <c r="C75" s="22"/>
      <c r="D75" s="18"/>
      <c r="E75" s="19"/>
      <c r="F75" s="18"/>
      <c r="G75" s="18" t="s">
        <v>438</v>
      </c>
      <c r="H75" s="18" t="s">
        <v>436</v>
      </c>
      <c r="I75" s="18" t="s">
        <v>438</v>
      </c>
      <c r="J75" s="18" t="s">
        <v>438</v>
      </c>
      <c r="K75" s="18" t="s">
        <v>319</v>
      </c>
      <c r="L75" s="18" t="s">
        <v>432</v>
      </c>
      <c r="M75" s="18"/>
    </row>
    <row r="76" ht="37.65" customHeight="1" spans="1:13">
      <c r="A76" s="18"/>
      <c r="B76" s="18"/>
      <c r="C76" s="22"/>
      <c r="D76" s="18"/>
      <c r="E76" s="19"/>
      <c r="F76" s="18"/>
      <c r="G76" s="18" t="s">
        <v>439</v>
      </c>
      <c r="H76" s="18" t="s">
        <v>440</v>
      </c>
      <c r="I76" s="18" t="s">
        <v>439</v>
      </c>
      <c r="J76" s="18" t="s">
        <v>439</v>
      </c>
      <c r="K76" s="18" t="s">
        <v>319</v>
      </c>
      <c r="L76" s="18" t="s">
        <v>432</v>
      </c>
      <c r="M76" s="18"/>
    </row>
    <row r="77" ht="37.65" customHeight="1" spans="1:13">
      <c r="A77" s="18"/>
      <c r="B77" s="18"/>
      <c r="C77" s="22"/>
      <c r="D77" s="18"/>
      <c r="E77" s="19"/>
      <c r="F77" s="18" t="s">
        <v>344</v>
      </c>
      <c r="G77" s="18" t="s">
        <v>441</v>
      </c>
      <c r="H77" s="18" t="s">
        <v>436</v>
      </c>
      <c r="I77" s="18" t="s">
        <v>441</v>
      </c>
      <c r="J77" s="18" t="s">
        <v>441</v>
      </c>
      <c r="K77" s="18" t="s">
        <v>319</v>
      </c>
      <c r="L77" s="18" t="s">
        <v>432</v>
      </c>
      <c r="M77" s="18"/>
    </row>
    <row r="78" ht="37.65" customHeight="1" spans="1:13">
      <c r="A78" s="18"/>
      <c r="B78" s="18"/>
      <c r="C78" s="22"/>
      <c r="D78" s="18"/>
      <c r="E78" s="19"/>
      <c r="F78" s="18"/>
      <c r="G78" s="18" t="s">
        <v>442</v>
      </c>
      <c r="H78" s="18" t="s">
        <v>443</v>
      </c>
      <c r="I78" s="18" t="s">
        <v>442</v>
      </c>
      <c r="J78" s="18" t="s">
        <v>442</v>
      </c>
      <c r="K78" s="18" t="s">
        <v>319</v>
      </c>
      <c r="L78" s="18" t="s">
        <v>432</v>
      </c>
      <c r="M78" s="18"/>
    </row>
    <row r="79" ht="37.65" customHeight="1" spans="1:13">
      <c r="A79" s="18"/>
      <c r="B79" s="18"/>
      <c r="C79" s="22"/>
      <c r="D79" s="18"/>
      <c r="E79" s="19"/>
      <c r="F79" s="18"/>
      <c r="G79" s="18" t="s">
        <v>444</v>
      </c>
      <c r="H79" s="18" t="s">
        <v>440</v>
      </c>
      <c r="I79" s="18" t="s">
        <v>444</v>
      </c>
      <c r="J79" s="18" t="s">
        <v>444</v>
      </c>
      <c r="K79" s="18" t="s">
        <v>319</v>
      </c>
      <c r="L79" s="18" t="s">
        <v>432</v>
      </c>
      <c r="M79" s="18"/>
    </row>
    <row r="80" ht="37.65" customHeight="1" spans="1:13">
      <c r="A80" s="18"/>
      <c r="B80" s="18"/>
      <c r="C80" s="22"/>
      <c r="D80" s="18"/>
      <c r="E80" s="19"/>
      <c r="F80" s="18"/>
      <c r="G80" s="18" t="s">
        <v>445</v>
      </c>
      <c r="H80" s="18" t="s">
        <v>446</v>
      </c>
      <c r="I80" s="18" t="s">
        <v>445</v>
      </c>
      <c r="J80" s="18" t="s">
        <v>445</v>
      </c>
      <c r="K80" s="18" t="s">
        <v>319</v>
      </c>
      <c r="L80" s="18" t="s">
        <v>432</v>
      </c>
      <c r="M80" s="18"/>
    </row>
    <row r="81" ht="37.65" customHeight="1" spans="1:13">
      <c r="A81" s="18"/>
      <c r="B81" s="18"/>
      <c r="C81" s="22"/>
      <c r="D81" s="18"/>
      <c r="E81" s="19"/>
      <c r="F81" s="18"/>
      <c r="G81" s="18" t="s">
        <v>447</v>
      </c>
      <c r="H81" s="18" t="s">
        <v>446</v>
      </c>
      <c r="I81" s="18" t="s">
        <v>447</v>
      </c>
      <c r="J81" s="18" t="s">
        <v>447</v>
      </c>
      <c r="K81" s="18" t="s">
        <v>319</v>
      </c>
      <c r="L81" s="18" t="s">
        <v>432</v>
      </c>
      <c r="M81" s="18"/>
    </row>
    <row r="82" ht="45.2" customHeight="1" spans="1:13">
      <c r="A82" s="18"/>
      <c r="B82" s="18"/>
      <c r="C82" s="22"/>
      <c r="D82" s="18"/>
      <c r="E82" s="19"/>
      <c r="F82" s="18" t="s">
        <v>340</v>
      </c>
      <c r="G82" s="18" t="s">
        <v>448</v>
      </c>
      <c r="H82" s="18" t="s">
        <v>449</v>
      </c>
      <c r="I82" s="18" t="s">
        <v>448</v>
      </c>
      <c r="J82" s="18" t="s">
        <v>448</v>
      </c>
      <c r="K82" s="18" t="s">
        <v>313</v>
      </c>
      <c r="L82" s="18" t="s">
        <v>314</v>
      </c>
      <c r="M82" s="18"/>
    </row>
    <row r="83" ht="56.5" customHeight="1" spans="1:13">
      <c r="A83" s="18"/>
      <c r="B83" s="18"/>
      <c r="C83" s="22"/>
      <c r="D83" s="18"/>
      <c r="E83" s="19"/>
      <c r="F83" s="18" t="s">
        <v>321</v>
      </c>
      <c r="G83" s="18" t="s">
        <v>450</v>
      </c>
      <c r="H83" s="18" t="s">
        <v>451</v>
      </c>
      <c r="I83" s="18" t="s">
        <v>450</v>
      </c>
      <c r="J83" s="18" t="s">
        <v>450</v>
      </c>
      <c r="K83" s="18" t="s">
        <v>312</v>
      </c>
      <c r="L83" s="18" t="s">
        <v>320</v>
      </c>
      <c r="M83" s="18"/>
    </row>
    <row r="84" ht="37.65" customHeight="1" spans="1:13">
      <c r="A84" s="18"/>
      <c r="B84" s="18"/>
      <c r="C84" s="22"/>
      <c r="D84" s="18"/>
      <c r="E84" s="19"/>
      <c r="F84" s="18" t="s">
        <v>327</v>
      </c>
      <c r="G84" s="18" t="s">
        <v>452</v>
      </c>
      <c r="H84" s="18" t="s">
        <v>453</v>
      </c>
      <c r="I84" s="18" t="s">
        <v>452</v>
      </c>
      <c r="J84" s="18" t="s">
        <v>452</v>
      </c>
      <c r="K84" s="18" t="s">
        <v>151</v>
      </c>
      <c r="L84" s="18" t="s">
        <v>320</v>
      </c>
      <c r="M84" s="18"/>
    </row>
    <row r="85" ht="37.65" customHeight="1" spans="1:13">
      <c r="A85" s="18"/>
      <c r="B85" s="18"/>
      <c r="C85" s="22"/>
      <c r="D85" s="18"/>
      <c r="E85" s="19"/>
      <c r="F85" s="18" t="s">
        <v>324</v>
      </c>
      <c r="G85" s="18" t="s">
        <v>452</v>
      </c>
      <c r="H85" s="18" t="s">
        <v>453</v>
      </c>
      <c r="I85" s="18" t="s">
        <v>452</v>
      </c>
      <c r="J85" s="18" t="s">
        <v>452</v>
      </c>
      <c r="K85" s="18" t="s">
        <v>151</v>
      </c>
      <c r="L85" s="18" t="s">
        <v>320</v>
      </c>
      <c r="M85" s="18"/>
    </row>
    <row r="86" ht="37.65" customHeight="1" spans="1:13">
      <c r="A86" s="18"/>
      <c r="B86" s="18"/>
      <c r="C86" s="22"/>
      <c r="D86" s="18"/>
      <c r="E86" s="19" t="s">
        <v>309</v>
      </c>
      <c r="F86" s="18" t="s">
        <v>310</v>
      </c>
      <c r="G86" s="18" t="s">
        <v>454</v>
      </c>
      <c r="H86" s="18" t="s">
        <v>455</v>
      </c>
      <c r="I86" s="18" t="s">
        <v>454</v>
      </c>
      <c r="J86" s="18" t="s">
        <v>454</v>
      </c>
      <c r="K86" s="18" t="s">
        <v>313</v>
      </c>
      <c r="L86" s="18" t="s">
        <v>314</v>
      </c>
      <c r="M86" s="18"/>
    </row>
    <row r="87" ht="37.65" customHeight="1" spans="1:13">
      <c r="A87" s="18"/>
      <c r="B87" s="18"/>
      <c r="C87" s="22"/>
      <c r="D87" s="18"/>
      <c r="E87" s="19"/>
      <c r="F87" s="18"/>
      <c r="G87" s="18" t="s">
        <v>456</v>
      </c>
      <c r="H87" s="18" t="s">
        <v>457</v>
      </c>
      <c r="I87" s="18" t="s">
        <v>456</v>
      </c>
      <c r="J87" s="18" t="s">
        <v>456</v>
      </c>
      <c r="K87" s="18" t="s">
        <v>313</v>
      </c>
      <c r="L87" s="18" t="s">
        <v>314</v>
      </c>
      <c r="M87" s="18"/>
    </row>
    <row r="88" ht="37.65" customHeight="1" spans="1:13">
      <c r="A88" s="18"/>
      <c r="B88" s="18"/>
      <c r="C88" s="22"/>
      <c r="D88" s="18"/>
      <c r="E88" s="19"/>
      <c r="F88" s="18" t="s">
        <v>357</v>
      </c>
      <c r="G88" s="18" t="s">
        <v>312</v>
      </c>
      <c r="H88" s="18"/>
      <c r="I88" s="18"/>
      <c r="J88" s="18"/>
      <c r="K88" s="18" t="s">
        <v>312</v>
      </c>
      <c r="L88" s="18" t="s">
        <v>312</v>
      </c>
      <c r="M88" s="18"/>
    </row>
    <row r="89" ht="37.65" customHeight="1" spans="1:13">
      <c r="A89" s="18"/>
      <c r="B89" s="18"/>
      <c r="C89" s="22"/>
      <c r="D89" s="18"/>
      <c r="E89" s="19" t="s">
        <v>330</v>
      </c>
      <c r="F89" s="18" t="s">
        <v>331</v>
      </c>
      <c r="G89" s="18" t="s">
        <v>362</v>
      </c>
      <c r="H89" s="18" t="s">
        <v>362</v>
      </c>
      <c r="I89" s="18" t="s">
        <v>362</v>
      </c>
      <c r="J89" s="18" t="s">
        <v>362</v>
      </c>
      <c r="K89" s="18" t="s">
        <v>319</v>
      </c>
      <c r="L89" s="18" t="s">
        <v>320</v>
      </c>
      <c r="M89" s="18"/>
    </row>
    <row r="90" ht="37.65" customHeight="1" spans="1:13">
      <c r="A90" s="18" t="s">
        <v>140</v>
      </c>
      <c r="B90" s="18" t="s">
        <v>458</v>
      </c>
      <c r="C90" s="22"/>
      <c r="D90" s="18" t="s">
        <v>459</v>
      </c>
      <c r="E90" s="19" t="s">
        <v>315</v>
      </c>
      <c r="F90" s="18" t="s">
        <v>321</v>
      </c>
      <c r="G90" s="18" t="s">
        <v>460</v>
      </c>
      <c r="H90" s="18" t="s">
        <v>461</v>
      </c>
      <c r="I90" s="18" t="s">
        <v>460</v>
      </c>
      <c r="J90" s="18" t="s">
        <v>460</v>
      </c>
      <c r="K90" s="18" t="s">
        <v>462</v>
      </c>
      <c r="L90" s="18" t="s">
        <v>320</v>
      </c>
      <c r="M90" s="18"/>
    </row>
    <row r="91" ht="45.2" customHeight="1" spans="1:13">
      <c r="A91" s="18"/>
      <c r="B91" s="18"/>
      <c r="C91" s="22"/>
      <c r="D91" s="18"/>
      <c r="E91" s="19"/>
      <c r="F91" s="18" t="s">
        <v>316</v>
      </c>
      <c r="G91" s="18" t="s">
        <v>463</v>
      </c>
      <c r="H91" s="18" t="s">
        <v>464</v>
      </c>
      <c r="I91" s="18" t="s">
        <v>463</v>
      </c>
      <c r="J91" s="18" t="s">
        <v>463</v>
      </c>
      <c r="K91" s="18" t="s">
        <v>313</v>
      </c>
      <c r="L91" s="18" t="s">
        <v>320</v>
      </c>
      <c r="M91" s="18"/>
    </row>
    <row r="92" ht="37.65" customHeight="1" spans="1:13">
      <c r="A92" s="18"/>
      <c r="B92" s="18"/>
      <c r="C92" s="22"/>
      <c r="D92" s="18"/>
      <c r="E92" s="19"/>
      <c r="F92" s="18"/>
      <c r="G92" s="18" t="s">
        <v>465</v>
      </c>
      <c r="H92" s="18" t="s">
        <v>466</v>
      </c>
      <c r="I92" s="18" t="s">
        <v>465</v>
      </c>
      <c r="J92" s="18" t="s">
        <v>465</v>
      </c>
      <c r="K92" s="18" t="s">
        <v>462</v>
      </c>
      <c r="L92" s="18" t="s">
        <v>320</v>
      </c>
      <c r="M92" s="18"/>
    </row>
    <row r="93" ht="37.65" customHeight="1" spans="1:13">
      <c r="A93" s="18"/>
      <c r="B93" s="18"/>
      <c r="C93" s="22"/>
      <c r="D93" s="18"/>
      <c r="E93" s="19"/>
      <c r="F93" s="18" t="s">
        <v>327</v>
      </c>
      <c r="G93" s="18" t="s">
        <v>467</v>
      </c>
      <c r="H93" s="18" t="s">
        <v>468</v>
      </c>
      <c r="I93" s="18" t="s">
        <v>467</v>
      </c>
      <c r="J93" s="18" t="s">
        <v>467</v>
      </c>
      <c r="K93" s="18" t="s">
        <v>376</v>
      </c>
      <c r="L93" s="18" t="s">
        <v>320</v>
      </c>
      <c r="M93" s="18"/>
    </row>
    <row r="94" ht="37.65" customHeight="1" spans="1:13">
      <c r="A94" s="18"/>
      <c r="B94" s="18"/>
      <c r="C94" s="22"/>
      <c r="D94" s="18"/>
      <c r="E94" s="19"/>
      <c r="F94" s="18" t="s">
        <v>344</v>
      </c>
      <c r="G94" s="18" t="s">
        <v>469</v>
      </c>
      <c r="H94" s="18" t="s">
        <v>470</v>
      </c>
      <c r="I94" s="18" t="s">
        <v>469</v>
      </c>
      <c r="J94" s="18" t="s">
        <v>469</v>
      </c>
      <c r="K94" s="18" t="s">
        <v>313</v>
      </c>
      <c r="L94" s="18" t="s">
        <v>314</v>
      </c>
      <c r="M94" s="18"/>
    </row>
    <row r="95" ht="37.65" customHeight="1" spans="1:13">
      <c r="A95" s="18" t="s">
        <v>140</v>
      </c>
      <c r="B95" s="18" t="s">
        <v>471</v>
      </c>
      <c r="C95" s="22">
        <v>1476.9</v>
      </c>
      <c r="D95" s="18" t="s">
        <v>472</v>
      </c>
      <c r="E95" s="19" t="s">
        <v>315</v>
      </c>
      <c r="F95" s="18" t="s">
        <v>321</v>
      </c>
      <c r="G95" s="18" t="s">
        <v>473</v>
      </c>
      <c r="H95" s="18" t="s">
        <v>389</v>
      </c>
      <c r="I95" s="18" t="s">
        <v>473</v>
      </c>
      <c r="J95" s="18" t="s">
        <v>473</v>
      </c>
      <c r="K95" s="18" t="s">
        <v>382</v>
      </c>
      <c r="L95" s="18" t="s">
        <v>320</v>
      </c>
      <c r="M95" s="18"/>
    </row>
    <row r="96" ht="37.65" customHeight="1" spans="1:13">
      <c r="A96" s="18"/>
      <c r="B96" s="18"/>
      <c r="C96" s="22"/>
      <c r="D96" s="18"/>
      <c r="E96" s="19"/>
      <c r="F96" s="18" t="s">
        <v>327</v>
      </c>
      <c r="G96" s="18" t="s">
        <v>473</v>
      </c>
      <c r="H96" s="18" t="s">
        <v>389</v>
      </c>
      <c r="I96" s="18" t="s">
        <v>473</v>
      </c>
      <c r="J96" s="18" t="s">
        <v>473</v>
      </c>
      <c r="K96" s="18" t="s">
        <v>382</v>
      </c>
      <c r="L96" s="18" t="s">
        <v>320</v>
      </c>
      <c r="M96" s="18"/>
    </row>
    <row r="97" ht="90.45" customHeight="1" spans="1:13">
      <c r="A97" s="18"/>
      <c r="B97" s="18"/>
      <c r="C97" s="22"/>
      <c r="D97" s="18"/>
      <c r="E97" s="19"/>
      <c r="F97" s="18" t="s">
        <v>316</v>
      </c>
      <c r="G97" s="18" t="s">
        <v>474</v>
      </c>
      <c r="H97" s="18" t="s">
        <v>475</v>
      </c>
      <c r="I97" s="18" t="s">
        <v>474</v>
      </c>
      <c r="J97" s="18" t="s">
        <v>474</v>
      </c>
      <c r="K97" s="18" t="s">
        <v>422</v>
      </c>
      <c r="L97" s="18" t="s">
        <v>320</v>
      </c>
      <c r="M97" s="18"/>
    </row>
    <row r="98" ht="37.65" customHeight="1" spans="1:13">
      <c r="A98" s="18"/>
      <c r="B98" s="18"/>
      <c r="C98" s="22"/>
      <c r="D98" s="18"/>
      <c r="E98" s="19"/>
      <c r="F98" s="18" t="s">
        <v>340</v>
      </c>
      <c r="G98" s="18" t="s">
        <v>476</v>
      </c>
      <c r="H98" s="18" t="s">
        <v>477</v>
      </c>
      <c r="I98" s="18" t="s">
        <v>476</v>
      </c>
      <c r="J98" s="18" t="s">
        <v>476</v>
      </c>
      <c r="K98" s="18" t="s">
        <v>478</v>
      </c>
      <c r="L98" s="18" t="s">
        <v>320</v>
      </c>
      <c r="M98" s="18"/>
    </row>
    <row r="99" ht="37.65" customHeight="1" spans="1:13">
      <c r="A99" s="18"/>
      <c r="B99" s="18"/>
      <c r="C99" s="22"/>
      <c r="D99" s="18"/>
      <c r="E99" s="19"/>
      <c r="F99" s="18" t="s">
        <v>344</v>
      </c>
      <c r="G99" s="18" t="s">
        <v>479</v>
      </c>
      <c r="H99" s="18" t="s">
        <v>480</v>
      </c>
      <c r="I99" s="18" t="s">
        <v>479</v>
      </c>
      <c r="J99" s="18" t="s">
        <v>479</v>
      </c>
      <c r="K99" s="18" t="s">
        <v>313</v>
      </c>
      <c r="L99" s="18" t="s">
        <v>320</v>
      </c>
      <c r="M99" s="18"/>
    </row>
    <row r="100" ht="37.65" customHeight="1" spans="1:13">
      <c r="A100" s="18"/>
      <c r="B100" s="18"/>
      <c r="C100" s="22"/>
      <c r="D100" s="18"/>
      <c r="E100" s="19"/>
      <c r="F100" s="18" t="s">
        <v>324</v>
      </c>
      <c r="G100" s="18" t="s">
        <v>473</v>
      </c>
      <c r="H100" s="18" t="s">
        <v>389</v>
      </c>
      <c r="I100" s="18" t="s">
        <v>473</v>
      </c>
      <c r="J100" s="18" t="s">
        <v>473</v>
      </c>
      <c r="K100" s="18" t="s">
        <v>382</v>
      </c>
      <c r="L100" s="18" t="s">
        <v>320</v>
      </c>
      <c r="M100" s="18"/>
    </row>
    <row r="101" ht="37.65" customHeight="1" spans="1:13">
      <c r="A101" s="18"/>
      <c r="B101" s="18"/>
      <c r="C101" s="22"/>
      <c r="D101" s="18"/>
      <c r="E101" s="19" t="s">
        <v>330</v>
      </c>
      <c r="F101" s="18" t="s">
        <v>331</v>
      </c>
      <c r="G101" s="18" t="s">
        <v>481</v>
      </c>
      <c r="H101" s="18" t="s">
        <v>313</v>
      </c>
      <c r="I101" s="18" t="s">
        <v>481</v>
      </c>
      <c r="J101" s="18" t="s">
        <v>481</v>
      </c>
      <c r="K101" s="18" t="s">
        <v>319</v>
      </c>
      <c r="L101" s="18" t="s">
        <v>320</v>
      </c>
      <c r="M101" s="18"/>
    </row>
    <row r="102" ht="37.65" customHeight="1" spans="1:13">
      <c r="A102" s="18"/>
      <c r="B102" s="18"/>
      <c r="C102" s="22"/>
      <c r="D102" s="18"/>
      <c r="E102" s="19" t="s">
        <v>309</v>
      </c>
      <c r="F102" s="18" t="s">
        <v>310</v>
      </c>
      <c r="G102" s="18" t="s">
        <v>482</v>
      </c>
      <c r="H102" s="18" t="s">
        <v>313</v>
      </c>
      <c r="I102" s="18" t="s">
        <v>482</v>
      </c>
      <c r="J102" s="18" t="s">
        <v>482</v>
      </c>
      <c r="K102" s="18" t="s">
        <v>313</v>
      </c>
      <c r="L102" s="18" t="s">
        <v>314</v>
      </c>
      <c r="M102" s="18"/>
    </row>
    <row r="103" ht="37.65" customHeight="1" spans="1:13">
      <c r="A103" s="18"/>
      <c r="B103" s="18"/>
      <c r="C103" s="22"/>
      <c r="D103" s="18"/>
      <c r="E103" s="19"/>
      <c r="F103" s="18" t="s">
        <v>357</v>
      </c>
      <c r="G103" s="18" t="s">
        <v>483</v>
      </c>
      <c r="H103" s="18" t="s">
        <v>313</v>
      </c>
      <c r="I103" s="18" t="s">
        <v>483</v>
      </c>
      <c r="J103" s="18" t="s">
        <v>483</v>
      </c>
      <c r="K103" s="18" t="s">
        <v>313</v>
      </c>
      <c r="L103" s="18" t="s">
        <v>314</v>
      </c>
      <c r="M103" s="18"/>
    </row>
    <row r="104" ht="37.65" customHeight="1" spans="1:13">
      <c r="A104" s="18"/>
      <c r="B104" s="18"/>
      <c r="C104" s="22"/>
      <c r="D104" s="18"/>
      <c r="E104" s="19"/>
      <c r="F104" s="18" t="s">
        <v>363</v>
      </c>
      <c r="G104" s="18" t="s">
        <v>484</v>
      </c>
      <c r="H104" s="18" t="s">
        <v>313</v>
      </c>
      <c r="I104" s="18" t="s">
        <v>484</v>
      </c>
      <c r="J104" s="18" t="s">
        <v>484</v>
      </c>
      <c r="K104" s="18" t="s">
        <v>313</v>
      </c>
      <c r="L104" s="18" t="s">
        <v>314</v>
      </c>
      <c r="M104" s="18"/>
    </row>
    <row r="105" ht="37.65" customHeight="1" spans="1:13">
      <c r="A105" s="18" t="s">
        <v>140</v>
      </c>
      <c r="B105" s="18" t="s">
        <v>485</v>
      </c>
      <c r="C105" s="22"/>
      <c r="D105" s="18" t="s">
        <v>486</v>
      </c>
      <c r="E105" s="19" t="s">
        <v>315</v>
      </c>
      <c r="F105" s="18" t="s">
        <v>316</v>
      </c>
      <c r="G105" s="18" t="s">
        <v>487</v>
      </c>
      <c r="H105" s="18" t="s">
        <v>488</v>
      </c>
      <c r="I105" s="18" t="s">
        <v>487</v>
      </c>
      <c r="J105" s="18" t="s">
        <v>487</v>
      </c>
      <c r="K105" s="18" t="s">
        <v>489</v>
      </c>
      <c r="L105" s="18" t="s">
        <v>320</v>
      </c>
      <c r="M105" s="18"/>
    </row>
    <row r="106" ht="37.65" customHeight="1" spans="1:13">
      <c r="A106" s="18"/>
      <c r="B106" s="18"/>
      <c r="C106" s="22"/>
      <c r="D106" s="18"/>
      <c r="E106" s="19"/>
      <c r="F106" s="18" t="s">
        <v>344</v>
      </c>
      <c r="G106" s="18" t="s">
        <v>490</v>
      </c>
      <c r="H106" s="18" t="s">
        <v>491</v>
      </c>
      <c r="I106" s="18" t="s">
        <v>490</v>
      </c>
      <c r="J106" s="18" t="s">
        <v>490</v>
      </c>
      <c r="K106" s="18" t="s">
        <v>313</v>
      </c>
      <c r="L106" s="18" t="s">
        <v>314</v>
      </c>
      <c r="M106" s="18"/>
    </row>
    <row r="107" ht="37.65" customHeight="1" spans="1:13">
      <c r="A107" s="18"/>
      <c r="B107" s="18"/>
      <c r="C107" s="22"/>
      <c r="D107" s="18"/>
      <c r="E107" s="19"/>
      <c r="F107" s="18" t="s">
        <v>324</v>
      </c>
      <c r="G107" s="18" t="s">
        <v>492</v>
      </c>
      <c r="H107" s="18" t="s">
        <v>493</v>
      </c>
      <c r="I107" s="18" t="s">
        <v>492</v>
      </c>
      <c r="J107" s="18" t="s">
        <v>492</v>
      </c>
      <c r="K107" s="18" t="s">
        <v>382</v>
      </c>
      <c r="L107" s="18" t="s">
        <v>320</v>
      </c>
      <c r="M107" s="18"/>
    </row>
    <row r="108" ht="37.65" customHeight="1" spans="1:13">
      <c r="A108" s="18"/>
      <c r="B108" s="18"/>
      <c r="C108" s="22"/>
      <c r="D108" s="18"/>
      <c r="E108" s="19"/>
      <c r="F108" s="18" t="s">
        <v>340</v>
      </c>
      <c r="G108" s="18" t="s">
        <v>494</v>
      </c>
      <c r="H108" s="18" t="s">
        <v>495</v>
      </c>
      <c r="I108" s="18" t="s">
        <v>494</v>
      </c>
      <c r="J108" s="18" t="s">
        <v>494</v>
      </c>
      <c r="K108" s="18" t="s">
        <v>313</v>
      </c>
      <c r="L108" s="18" t="s">
        <v>314</v>
      </c>
      <c r="M108" s="18"/>
    </row>
    <row r="109" ht="37.65" customHeight="1" spans="1:13">
      <c r="A109" s="18"/>
      <c r="B109" s="18"/>
      <c r="C109" s="22"/>
      <c r="D109" s="18"/>
      <c r="E109" s="19"/>
      <c r="F109" s="18" t="s">
        <v>327</v>
      </c>
      <c r="G109" s="18" t="s">
        <v>496</v>
      </c>
      <c r="H109" s="18" t="s">
        <v>497</v>
      </c>
      <c r="I109" s="18" t="s">
        <v>496</v>
      </c>
      <c r="J109" s="18" t="s">
        <v>496</v>
      </c>
      <c r="K109" s="18" t="s">
        <v>498</v>
      </c>
      <c r="L109" s="18" t="s">
        <v>320</v>
      </c>
      <c r="M109" s="18"/>
    </row>
    <row r="110" ht="37.65" customHeight="1" spans="1:13">
      <c r="A110" s="18"/>
      <c r="B110" s="18"/>
      <c r="C110" s="22"/>
      <c r="D110" s="18"/>
      <c r="E110" s="19" t="s">
        <v>309</v>
      </c>
      <c r="F110" s="18" t="s">
        <v>310</v>
      </c>
      <c r="G110" s="18" t="s">
        <v>499</v>
      </c>
      <c r="H110" s="18" t="s">
        <v>500</v>
      </c>
      <c r="I110" s="18" t="s">
        <v>499</v>
      </c>
      <c r="J110" s="18" t="s">
        <v>499</v>
      </c>
      <c r="K110" s="18" t="s">
        <v>313</v>
      </c>
      <c r="L110" s="18" t="s">
        <v>314</v>
      </c>
      <c r="M110" s="18"/>
    </row>
    <row r="111" ht="45.2" customHeight="1" spans="1:13">
      <c r="A111" s="18" t="s">
        <v>140</v>
      </c>
      <c r="B111" s="18" t="s">
        <v>501</v>
      </c>
      <c r="C111" s="22">
        <v>100</v>
      </c>
      <c r="D111" s="18" t="s">
        <v>502</v>
      </c>
      <c r="E111" s="19" t="s">
        <v>315</v>
      </c>
      <c r="F111" s="18" t="s">
        <v>316</v>
      </c>
      <c r="G111" s="18" t="s">
        <v>503</v>
      </c>
      <c r="H111" s="18" t="s">
        <v>504</v>
      </c>
      <c r="I111" s="18" t="s">
        <v>503</v>
      </c>
      <c r="J111" s="18" t="s">
        <v>503</v>
      </c>
      <c r="K111" s="18" t="s">
        <v>376</v>
      </c>
      <c r="L111" s="18" t="s">
        <v>320</v>
      </c>
      <c r="M111" s="18"/>
    </row>
    <row r="112" ht="37.65" customHeight="1" spans="1:13">
      <c r="A112" s="18"/>
      <c r="B112" s="18"/>
      <c r="C112" s="22"/>
      <c r="D112" s="18"/>
      <c r="E112" s="19"/>
      <c r="F112" s="18" t="s">
        <v>324</v>
      </c>
      <c r="G112" s="18" t="s">
        <v>505</v>
      </c>
      <c r="H112" s="18" t="s">
        <v>506</v>
      </c>
      <c r="I112" s="18" t="s">
        <v>505</v>
      </c>
      <c r="J112" s="18" t="s">
        <v>505</v>
      </c>
      <c r="K112" s="18" t="s">
        <v>312</v>
      </c>
      <c r="L112" s="18" t="s">
        <v>320</v>
      </c>
      <c r="M112" s="18"/>
    </row>
    <row r="113" ht="37.65" customHeight="1" spans="1:13">
      <c r="A113" s="18"/>
      <c r="B113" s="18"/>
      <c r="C113" s="22"/>
      <c r="D113" s="18"/>
      <c r="E113" s="19"/>
      <c r="F113" s="18" t="s">
        <v>340</v>
      </c>
      <c r="G113" s="18" t="s">
        <v>507</v>
      </c>
      <c r="H113" s="18" t="s">
        <v>508</v>
      </c>
      <c r="I113" s="18" t="s">
        <v>507</v>
      </c>
      <c r="J113" s="18" t="s">
        <v>507</v>
      </c>
      <c r="K113" s="18" t="s">
        <v>509</v>
      </c>
      <c r="L113" s="18" t="s">
        <v>320</v>
      </c>
      <c r="M113" s="18"/>
    </row>
    <row r="114" ht="37.65" customHeight="1" spans="1:13">
      <c r="A114" s="18"/>
      <c r="B114" s="18"/>
      <c r="C114" s="22"/>
      <c r="D114" s="18"/>
      <c r="E114" s="19"/>
      <c r="F114" s="18" t="s">
        <v>327</v>
      </c>
      <c r="G114" s="18" t="s">
        <v>505</v>
      </c>
      <c r="H114" s="18" t="s">
        <v>506</v>
      </c>
      <c r="I114" s="18" t="s">
        <v>505</v>
      </c>
      <c r="J114" s="18" t="s">
        <v>505</v>
      </c>
      <c r="K114" s="18" t="s">
        <v>312</v>
      </c>
      <c r="L114" s="18" t="s">
        <v>320</v>
      </c>
      <c r="M114" s="18"/>
    </row>
    <row r="115" ht="37.65" customHeight="1" spans="1:13">
      <c r="A115" s="18"/>
      <c r="B115" s="18"/>
      <c r="C115" s="22"/>
      <c r="D115" s="18"/>
      <c r="E115" s="19"/>
      <c r="F115" s="18" t="s">
        <v>344</v>
      </c>
      <c r="G115" s="18" t="s">
        <v>510</v>
      </c>
      <c r="H115" s="18" t="s">
        <v>511</v>
      </c>
      <c r="I115" s="18" t="s">
        <v>510</v>
      </c>
      <c r="J115" s="18" t="s">
        <v>510</v>
      </c>
      <c r="K115" s="18" t="s">
        <v>312</v>
      </c>
      <c r="L115" s="18" t="s">
        <v>314</v>
      </c>
      <c r="M115" s="18"/>
    </row>
    <row r="116" ht="37.65" customHeight="1" spans="1:13">
      <c r="A116" s="18"/>
      <c r="B116" s="18"/>
      <c r="C116" s="22"/>
      <c r="D116" s="18"/>
      <c r="E116" s="19"/>
      <c r="F116" s="18" t="s">
        <v>321</v>
      </c>
      <c r="G116" s="18" t="s">
        <v>505</v>
      </c>
      <c r="H116" s="18" t="s">
        <v>506</v>
      </c>
      <c r="I116" s="18" t="s">
        <v>505</v>
      </c>
      <c r="J116" s="18" t="s">
        <v>505</v>
      </c>
      <c r="K116" s="18" t="s">
        <v>312</v>
      </c>
      <c r="L116" s="18" t="s">
        <v>320</v>
      </c>
      <c r="M116" s="18"/>
    </row>
    <row r="117" ht="37.65" customHeight="1" spans="1:13">
      <c r="A117" s="18"/>
      <c r="B117" s="18"/>
      <c r="C117" s="22"/>
      <c r="D117" s="18"/>
      <c r="E117" s="19" t="s">
        <v>309</v>
      </c>
      <c r="F117" s="18" t="s">
        <v>363</v>
      </c>
      <c r="G117" s="18" t="s">
        <v>512</v>
      </c>
      <c r="H117" s="18" t="s">
        <v>513</v>
      </c>
      <c r="I117" s="18" t="s">
        <v>512</v>
      </c>
      <c r="J117" s="18" t="s">
        <v>512</v>
      </c>
      <c r="K117" s="18" t="s">
        <v>312</v>
      </c>
      <c r="L117" s="18" t="s">
        <v>314</v>
      </c>
      <c r="M117" s="18"/>
    </row>
    <row r="118" ht="37.65" customHeight="1" spans="1:13">
      <c r="A118" s="18"/>
      <c r="B118" s="18"/>
      <c r="C118" s="22"/>
      <c r="D118" s="18"/>
      <c r="E118" s="19"/>
      <c r="F118" s="18" t="s">
        <v>310</v>
      </c>
      <c r="G118" s="18" t="s">
        <v>514</v>
      </c>
      <c r="H118" s="18" t="s">
        <v>515</v>
      </c>
      <c r="I118" s="18" t="s">
        <v>514</v>
      </c>
      <c r="J118" s="18" t="s">
        <v>514</v>
      </c>
      <c r="K118" s="18" t="s">
        <v>312</v>
      </c>
      <c r="L118" s="18" t="s">
        <v>314</v>
      </c>
      <c r="M118" s="18"/>
    </row>
    <row r="119" ht="37.65" customHeight="1" spans="1:13">
      <c r="A119" s="18"/>
      <c r="B119" s="18"/>
      <c r="C119" s="22"/>
      <c r="D119" s="18"/>
      <c r="E119" s="19"/>
      <c r="F119" s="18" t="s">
        <v>357</v>
      </c>
      <c r="G119" s="18" t="s">
        <v>516</v>
      </c>
      <c r="H119" s="18" t="s">
        <v>517</v>
      </c>
      <c r="I119" s="18" t="s">
        <v>516</v>
      </c>
      <c r="J119" s="18" t="s">
        <v>516</v>
      </c>
      <c r="K119" s="18" t="s">
        <v>312</v>
      </c>
      <c r="L119" s="18" t="s">
        <v>314</v>
      </c>
      <c r="M119" s="18"/>
    </row>
    <row r="120" ht="37.65" customHeight="1" spans="1:13">
      <c r="A120" s="18"/>
      <c r="B120" s="18"/>
      <c r="C120" s="22"/>
      <c r="D120" s="18"/>
      <c r="E120" s="19" t="s">
        <v>330</v>
      </c>
      <c r="F120" s="18" t="s">
        <v>331</v>
      </c>
      <c r="G120" s="18" t="s">
        <v>518</v>
      </c>
      <c r="H120" s="18" t="s">
        <v>519</v>
      </c>
      <c r="I120" s="18" t="s">
        <v>518</v>
      </c>
      <c r="J120" s="18" t="s">
        <v>518</v>
      </c>
      <c r="K120" s="18" t="s">
        <v>319</v>
      </c>
      <c r="L120" s="18" t="s">
        <v>320</v>
      </c>
      <c r="M120" s="18"/>
    </row>
    <row r="121" ht="37.65" customHeight="1" spans="1:13">
      <c r="A121" s="18" t="s">
        <v>140</v>
      </c>
      <c r="B121" s="18" t="s">
        <v>520</v>
      </c>
      <c r="C121" s="22">
        <v>1979.7</v>
      </c>
      <c r="D121" s="18" t="s">
        <v>521</v>
      </c>
      <c r="E121" s="19" t="s">
        <v>315</v>
      </c>
      <c r="F121" s="18" t="s">
        <v>316</v>
      </c>
      <c r="G121" s="18" t="s">
        <v>389</v>
      </c>
      <c r="H121" s="18" t="s">
        <v>522</v>
      </c>
      <c r="I121" s="18" t="s">
        <v>389</v>
      </c>
      <c r="J121" s="18" t="s">
        <v>389</v>
      </c>
      <c r="K121" s="18" t="s">
        <v>523</v>
      </c>
      <c r="L121" s="18" t="s">
        <v>320</v>
      </c>
      <c r="M121" s="18"/>
    </row>
    <row r="122" ht="37.65" customHeight="1" spans="1:13">
      <c r="A122" s="18"/>
      <c r="B122" s="18"/>
      <c r="C122" s="22"/>
      <c r="D122" s="18"/>
      <c r="E122" s="19"/>
      <c r="F122" s="18" t="s">
        <v>344</v>
      </c>
      <c r="G122" s="18" t="s">
        <v>524</v>
      </c>
      <c r="H122" s="18" t="s">
        <v>372</v>
      </c>
      <c r="I122" s="18" t="s">
        <v>524</v>
      </c>
      <c r="J122" s="18" t="s">
        <v>524</v>
      </c>
      <c r="K122" s="18" t="s">
        <v>319</v>
      </c>
      <c r="L122" s="18" t="s">
        <v>320</v>
      </c>
      <c r="M122" s="18"/>
    </row>
    <row r="123" ht="37.65" customHeight="1" spans="1:13">
      <c r="A123" s="18"/>
      <c r="B123" s="18"/>
      <c r="C123" s="22"/>
      <c r="D123" s="18"/>
      <c r="E123" s="19"/>
      <c r="F123" s="18" t="s">
        <v>340</v>
      </c>
      <c r="G123" s="18" t="s">
        <v>525</v>
      </c>
      <c r="H123" s="18" t="s">
        <v>378</v>
      </c>
      <c r="I123" s="18" t="s">
        <v>525</v>
      </c>
      <c r="J123" s="18" t="s">
        <v>525</v>
      </c>
      <c r="K123" s="18" t="s">
        <v>313</v>
      </c>
      <c r="L123" s="18" t="s">
        <v>320</v>
      </c>
      <c r="M123" s="18"/>
    </row>
    <row r="124" ht="37.65" customHeight="1" spans="1:13">
      <c r="A124" s="18"/>
      <c r="B124" s="18"/>
      <c r="C124" s="22"/>
      <c r="D124" s="18"/>
      <c r="E124" s="19"/>
      <c r="F124" s="18" t="s">
        <v>327</v>
      </c>
      <c r="G124" s="18" t="s">
        <v>526</v>
      </c>
      <c r="H124" s="18" t="s">
        <v>527</v>
      </c>
      <c r="I124" s="18" t="s">
        <v>526</v>
      </c>
      <c r="J124" s="18" t="s">
        <v>526</v>
      </c>
      <c r="K124" s="18" t="s">
        <v>382</v>
      </c>
      <c r="L124" s="18" t="s">
        <v>320</v>
      </c>
      <c r="M124" s="18"/>
    </row>
    <row r="125" ht="45.2" customHeight="1" spans="1:13">
      <c r="A125" s="18"/>
      <c r="B125" s="18"/>
      <c r="C125" s="22"/>
      <c r="D125" s="18"/>
      <c r="E125" s="19" t="s">
        <v>309</v>
      </c>
      <c r="F125" s="18" t="s">
        <v>310</v>
      </c>
      <c r="G125" s="18" t="s">
        <v>528</v>
      </c>
      <c r="H125" s="18" t="s">
        <v>372</v>
      </c>
      <c r="I125" s="18" t="s">
        <v>528</v>
      </c>
      <c r="J125" s="18" t="s">
        <v>528</v>
      </c>
      <c r="K125" s="18" t="s">
        <v>313</v>
      </c>
      <c r="L125" s="18" t="s">
        <v>314</v>
      </c>
      <c r="M125" s="18"/>
    </row>
    <row r="126" ht="37.65" customHeight="1" spans="1:13">
      <c r="A126" s="18"/>
      <c r="B126" s="18"/>
      <c r="C126" s="22"/>
      <c r="D126" s="18"/>
      <c r="E126" s="19"/>
      <c r="F126" s="18" t="s">
        <v>363</v>
      </c>
      <c r="G126" s="18" t="s">
        <v>373</v>
      </c>
      <c r="H126" s="18" t="s">
        <v>529</v>
      </c>
      <c r="I126" s="18" t="s">
        <v>373</v>
      </c>
      <c r="J126" s="18" t="s">
        <v>373</v>
      </c>
      <c r="K126" s="18" t="s">
        <v>313</v>
      </c>
      <c r="L126" s="18" t="s">
        <v>314</v>
      </c>
      <c r="M126" s="18"/>
    </row>
    <row r="127" ht="37.65" customHeight="1" spans="1:13">
      <c r="A127" s="18"/>
      <c r="B127" s="18"/>
      <c r="C127" s="22"/>
      <c r="D127" s="18"/>
      <c r="E127" s="19"/>
      <c r="F127" s="18" t="s">
        <v>357</v>
      </c>
      <c r="G127" s="18" t="s">
        <v>530</v>
      </c>
      <c r="H127" s="18" t="s">
        <v>527</v>
      </c>
      <c r="I127" s="18" t="s">
        <v>530</v>
      </c>
      <c r="J127" s="18" t="s">
        <v>530</v>
      </c>
      <c r="K127" s="18" t="s">
        <v>313</v>
      </c>
      <c r="L127" s="18" t="s">
        <v>314</v>
      </c>
      <c r="M127" s="18"/>
    </row>
    <row r="128" ht="37.65" customHeight="1" spans="1:13">
      <c r="A128" s="18"/>
      <c r="B128" s="18"/>
      <c r="C128" s="22"/>
      <c r="D128" s="18"/>
      <c r="E128" s="19" t="s">
        <v>330</v>
      </c>
      <c r="F128" s="18" t="s">
        <v>331</v>
      </c>
      <c r="G128" s="18" t="s">
        <v>531</v>
      </c>
      <c r="H128" s="18" t="s">
        <v>440</v>
      </c>
      <c r="I128" s="18" t="s">
        <v>531</v>
      </c>
      <c r="J128" s="18" t="s">
        <v>531</v>
      </c>
      <c r="K128" s="18" t="s">
        <v>319</v>
      </c>
      <c r="L128" s="18" t="s">
        <v>320</v>
      </c>
      <c r="M128" s="18"/>
    </row>
    <row r="129" ht="37.65" customHeight="1" spans="1:13">
      <c r="A129" s="18" t="s">
        <v>140</v>
      </c>
      <c r="B129" s="18" t="s">
        <v>532</v>
      </c>
      <c r="C129" s="22">
        <v>52.6</v>
      </c>
      <c r="D129" s="18" t="s">
        <v>533</v>
      </c>
      <c r="E129" s="19" t="s">
        <v>315</v>
      </c>
      <c r="F129" s="18" t="s">
        <v>327</v>
      </c>
      <c r="G129" s="18" t="s">
        <v>534</v>
      </c>
      <c r="H129" s="18" t="s">
        <v>535</v>
      </c>
      <c r="I129" s="18" t="s">
        <v>534</v>
      </c>
      <c r="J129" s="18" t="s">
        <v>534</v>
      </c>
      <c r="K129" s="18" t="s">
        <v>382</v>
      </c>
      <c r="L129" s="18" t="s">
        <v>320</v>
      </c>
      <c r="M129" s="18"/>
    </row>
    <row r="130" ht="37.65" customHeight="1" spans="1:13">
      <c r="A130" s="18"/>
      <c r="B130" s="18"/>
      <c r="C130" s="22"/>
      <c r="D130" s="18"/>
      <c r="E130" s="19"/>
      <c r="F130" s="18" t="s">
        <v>340</v>
      </c>
      <c r="G130" s="18" t="s">
        <v>536</v>
      </c>
      <c r="H130" s="18" t="s">
        <v>537</v>
      </c>
      <c r="I130" s="18" t="s">
        <v>536</v>
      </c>
      <c r="J130" s="18" t="s">
        <v>536</v>
      </c>
      <c r="K130" s="18" t="s">
        <v>313</v>
      </c>
      <c r="L130" s="18" t="s">
        <v>320</v>
      </c>
      <c r="M130" s="18"/>
    </row>
    <row r="131" ht="37.65" customHeight="1" spans="1:13">
      <c r="A131" s="18"/>
      <c r="B131" s="18"/>
      <c r="C131" s="22"/>
      <c r="D131" s="18"/>
      <c r="E131" s="19"/>
      <c r="F131" s="18" t="s">
        <v>344</v>
      </c>
      <c r="G131" s="18" t="s">
        <v>538</v>
      </c>
      <c r="H131" s="18" t="s">
        <v>539</v>
      </c>
      <c r="I131" s="18" t="s">
        <v>538</v>
      </c>
      <c r="J131" s="18" t="s">
        <v>538</v>
      </c>
      <c r="K131" s="18" t="s">
        <v>313</v>
      </c>
      <c r="L131" s="18" t="s">
        <v>314</v>
      </c>
      <c r="M131" s="18"/>
    </row>
    <row r="132" ht="37.65" customHeight="1" spans="1:13">
      <c r="A132" s="18"/>
      <c r="B132" s="18"/>
      <c r="C132" s="22"/>
      <c r="D132" s="18"/>
      <c r="E132" s="19"/>
      <c r="F132" s="18" t="s">
        <v>316</v>
      </c>
      <c r="G132" s="18" t="s">
        <v>540</v>
      </c>
      <c r="H132" s="18" t="s">
        <v>541</v>
      </c>
      <c r="I132" s="18" t="s">
        <v>540</v>
      </c>
      <c r="J132" s="18" t="s">
        <v>540</v>
      </c>
      <c r="K132" s="18" t="s">
        <v>422</v>
      </c>
      <c r="L132" s="18" t="s">
        <v>320</v>
      </c>
      <c r="M132" s="18"/>
    </row>
    <row r="133" ht="37.65" customHeight="1" spans="1:13">
      <c r="A133" s="18"/>
      <c r="B133" s="18"/>
      <c r="C133" s="22"/>
      <c r="D133" s="18"/>
      <c r="E133" s="19" t="s">
        <v>330</v>
      </c>
      <c r="F133" s="18" t="s">
        <v>331</v>
      </c>
      <c r="G133" s="18" t="s">
        <v>531</v>
      </c>
      <c r="H133" s="18" t="s">
        <v>440</v>
      </c>
      <c r="I133" s="18" t="s">
        <v>531</v>
      </c>
      <c r="J133" s="18" t="s">
        <v>531</v>
      </c>
      <c r="K133" s="18" t="s">
        <v>319</v>
      </c>
      <c r="L133" s="18" t="s">
        <v>320</v>
      </c>
      <c r="M133" s="18"/>
    </row>
    <row r="134" ht="37.65" customHeight="1" spans="1:13">
      <c r="A134" s="18"/>
      <c r="B134" s="18"/>
      <c r="C134" s="22"/>
      <c r="D134" s="18"/>
      <c r="E134" s="19" t="s">
        <v>309</v>
      </c>
      <c r="F134" s="18" t="s">
        <v>310</v>
      </c>
      <c r="G134" s="18" t="s">
        <v>542</v>
      </c>
      <c r="H134" s="18" t="s">
        <v>372</v>
      </c>
      <c r="I134" s="18" t="s">
        <v>542</v>
      </c>
      <c r="J134" s="18" t="s">
        <v>542</v>
      </c>
      <c r="K134" s="18" t="s">
        <v>313</v>
      </c>
      <c r="L134" s="18" t="s">
        <v>314</v>
      </c>
      <c r="M134" s="18"/>
    </row>
    <row r="135" ht="37.65" customHeight="1" spans="1:13">
      <c r="A135" s="18"/>
      <c r="B135" s="18"/>
      <c r="C135" s="22"/>
      <c r="D135" s="18"/>
      <c r="E135" s="19"/>
      <c r="F135" s="18" t="s">
        <v>363</v>
      </c>
      <c r="G135" s="18" t="s">
        <v>373</v>
      </c>
      <c r="H135" s="18" t="s">
        <v>372</v>
      </c>
      <c r="I135" s="18" t="s">
        <v>373</v>
      </c>
      <c r="J135" s="18" t="s">
        <v>373</v>
      </c>
      <c r="K135" s="18" t="s">
        <v>313</v>
      </c>
      <c r="L135" s="18" t="s">
        <v>314</v>
      </c>
      <c r="M135" s="18"/>
    </row>
    <row r="136" ht="37.65" customHeight="1" spans="1:13">
      <c r="A136" s="18"/>
      <c r="B136" s="18"/>
      <c r="C136" s="22"/>
      <c r="D136" s="18"/>
      <c r="E136" s="19" t="s">
        <v>543</v>
      </c>
      <c r="F136" s="18" t="s">
        <v>324</v>
      </c>
      <c r="G136" s="18" t="s">
        <v>544</v>
      </c>
      <c r="H136" s="18" t="s">
        <v>545</v>
      </c>
      <c r="I136" s="18" t="s">
        <v>540</v>
      </c>
      <c r="J136" s="18" t="s">
        <v>540</v>
      </c>
      <c r="K136" s="18" t="s">
        <v>546</v>
      </c>
      <c r="L136" s="18" t="s">
        <v>320</v>
      </c>
      <c r="M136" s="18"/>
    </row>
    <row r="137" ht="37.65" customHeight="1" spans="1:13">
      <c r="A137" s="18" t="s">
        <v>140</v>
      </c>
      <c r="B137" s="18" t="s">
        <v>547</v>
      </c>
      <c r="C137" s="22">
        <v>145</v>
      </c>
      <c r="D137" s="18" t="s">
        <v>548</v>
      </c>
      <c r="E137" s="19" t="s">
        <v>315</v>
      </c>
      <c r="F137" s="18" t="s">
        <v>340</v>
      </c>
      <c r="G137" s="18" t="s">
        <v>525</v>
      </c>
      <c r="H137" s="18" t="s">
        <v>378</v>
      </c>
      <c r="I137" s="18" t="s">
        <v>525</v>
      </c>
      <c r="J137" s="18" t="s">
        <v>525</v>
      </c>
      <c r="K137" s="18" t="s">
        <v>319</v>
      </c>
      <c r="L137" s="18" t="s">
        <v>320</v>
      </c>
      <c r="M137" s="18"/>
    </row>
    <row r="138" ht="37.65" customHeight="1" spans="1:13">
      <c r="A138" s="18"/>
      <c r="B138" s="18"/>
      <c r="C138" s="22"/>
      <c r="D138" s="18"/>
      <c r="E138" s="19"/>
      <c r="F138" s="18" t="s">
        <v>316</v>
      </c>
      <c r="G138" s="18" t="s">
        <v>549</v>
      </c>
      <c r="H138" s="18" t="s">
        <v>550</v>
      </c>
      <c r="I138" s="18" t="s">
        <v>549</v>
      </c>
      <c r="J138" s="18" t="s">
        <v>549</v>
      </c>
      <c r="K138" s="18" t="s">
        <v>422</v>
      </c>
      <c r="L138" s="18" t="s">
        <v>320</v>
      </c>
      <c r="M138" s="18"/>
    </row>
    <row r="139" ht="37.65" customHeight="1" spans="1:13">
      <c r="A139" s="18"/>
      <c r="B139" s="18"/>
      <c r="C139" s="22"/>
      <c r="D139" s="18"/>
      <c r="E139" s="19"/>
      <c r="F139" s="18" t="s">
        <v>344</v>
      </c>
      <c r="G139" s="18" t="s">
        <v>524</v>
      </c>
      <c r="H139" s="18" t="s">
        <v>372</v>
      </c>
      <c r="I139" s="18" t="s">
        <v>524</v>
      </c>
      <c r="J139" s="18" t="s">
        <v>524</v>
      </c>
      <c r="K139" s="18" t="s">
        <v>319</v>
      </c>
      <c r="L139" s="18" t="s">
        <v>320</v>
      </c>
      <c r="M139" s="18"/>
    </row>
    <row r="140" ht="37.65" customHeight="1" spans="1:13">
      <c r="A140" s="18"/>
      <c r="B140" s="18"/>
      <c r="C140" s="22"/>
      <c r="D140" s="18"/>
      <c r="E140" s="19"/>
      <c r="F140" s="18" t="s">
        <v>327</v>
      </c>
      <c r="G140" s="18" t="s">
        <v>551</v>
      </c>
      <c r="H140" s="18" t="s">
        <v>552</v>
      </c>
      <c r="I140" s="18" t="s">
        <v>551</v>
      </c>
      <c r="J140" s="18" t="s">
        <v>551</v>
      </c>
      <c r="K140" s="18" t="s">
        <v>382</v>
      </c>
      <c r="L140" s="18" t="s">
        <v>320</v>
      </c>
      <c r="M140" s="18"/>
    </row>
    <row r="141" ht="37.65" customHeight="1" spans="1:13">
      <c r="A141" s="18"/>
      <c r="B141" s="18"/>
      <c r="C141" s="22"/>
      <c r="D141" s="18"/>
      <c r="E141" s="19" t="s">
        <v>330</v>
      </c>
      <c r="F141" s="18" t="s">
        <v>331</v>
      </c>
      <c r="G141" s="18" t="s">
        <v>531</v>
      </c>
      <c r="H141" s="18" t="s">
        <v>440</v>
      </c>
      <c r="I141" s="18" t="s">
        <v>553</v>
      </c>
      <c r="J141" s="18" t="s">
        <v>553</v>
      </c>
      <c r="K141" s="18" t="s">
        <v>319</v>
      </c>
      <c r="L141" s="18" t="s">
        <v>314</v>
      </c>
      <c r="M141" s="18"/>
    </row>
    <row r="142" ht="45.2" customHeight="1" spans="1:13">
      <c r="A142" s="18"/>
      <c r="B142" s="18"/>
      <c r="C142" s="22"/>
      <c r="D142" s="18"/>
      <c r="E142" s="19" t="s">
        <v>309</v>
      </c>
      <c r="F142" s="18" t="s">
        <v>310</v>
      </c>
      <c r="G142" s="18" t="s">
        <v>528</v>
      </c>
      <c r="H142" s="18" t="s">
        <v>372</v>
      </c>
      <c r="I142" s="18" t="s">
        <v>528</v>
      </c>
      <c r="J142" s="18" t="s">
        <v>528</v>
      </c>
      <c r="K142" s="18" t="s">
        <v>313</v>
      </c>
      <c r="L142" s="18" t="s">
        <v>320</v>
      </c>
      <c r="M142" s="18"/>
    </row>
    <row r="143" ht="37.65" customHeight="1" spans="1:13">
      <c r="A143" s="18"/>
      <c r="B143" s="18"/>
      <c r="C143" s="22"/>
      <c r="D143" s="18"/>
      <c r="E143" s="19"/>
      <c r="F143" s="18" t="s">
        <v>363</v>
      </c>
      <c r="G143" s="18" t="s">
        <v>373</v>
      </c>
      <c r="H143" s="18" t="s">
        <v>372</v>
      </c>
      <c r="I143" s="18" t="s">
        <v>373</v>
      </c>
      <c r="J143" s="18" t="s">
        <v>373</v>
      </c>
      <c r="K143" s="18" t="s">
        <v>313</v>
      </c>
      <c r="L143" s="18" t="s">
        <v>320</v>
      </c>
      <c r="M143" s="18"/>
    </row>
    <row r="144" ht="37.65" customHeight="1" spans="1:13">
      <c r="A144" s="18"/>
      <c r="B144" s="18"/>
      <c r="C144" s="22"/>
      <c r="D144" s="18"/>
      <c r="E144" s="19"/>
      <c r="F144" s="18" t="s">
        <v>357</v>
      </c>
      <c r="G144" s="18" t="s">
        <v>554</v>
      </c>
      <c r="H144" s="18" t="s">
        <v>552</v>
      </c>
      <c r="I144" s="18" t="s">
        <v>554</v>
      </c>
      <c r="J144" s="18" t="s">
        <v>554</v>
      </c>
      <c r="K144" s="18" t="s">
        <v>382</v>
      </c>
      <c r="L144" s="18" t="s">
        <v>320</v>
      </c>
      <c r="M144" s="18"/>
    </row>
    <row r="145" ht="37.65" customHeight="1" spans="1:13">
      <c r="A145" s="18" t="s">
        <v>140</v>
      </c>
      <c r="B145" s="18" t="s">
        <v>555</v>
      </c>
      <c r="C145" s="22">
        <v>145</v>
      </c>
      <c r="D145" s="18" t="s">
        <v>556</v>
      </c>
      <c r="E145" s="19" t="s">
        <v>315</v>
      </c>
      <c r="F145" s="18" t="s">
        <v>309</v>
      </c>
      <c r="G145" s="18" t="s">
        <v>373</v>
      </c>
      <c r="H145" s="18" t="s">
        <v>557</v>
      </c>
      <c r="I145" s="18" t="s">
        <v>373</v>
      </c>
      <c r="J145" s="18" t="s">
        <v>373</v>
      </c>
      <c r="K145" s="18" t="s">
        <v>313</v>
      </c>
      <c r="L145" s="18" t="s">
        <v>314</v>
      </c>
      <c r="M145" s="18"/>
    </row>
    <row r="146" ht="37.65" customHeight="1" spans="1:13">
      <c r="A146" s="18"/>
      <c r="B146" s="18"/>
      <c r="C146" s="22"/>
      <c r="D146" s="18"/>
      <c r="E146" s="19"/>
      <c r="F146" s="18"/>
      <c r="G146" s="18" t="s">
        <v>558</v>
      </c>
      <c r="H146" s="18" t="s">
        <v>552</v>
      </c>
      <c r="I146" s="18" t="s">
        <v>558</v>
      </c>
      <c r="J146" s="18" t="s">
        <v>558</v>
      </c>
      <c r="K146" s="18" t="s">
        <v>382</v>
      </c>
      <c r="L146" s="18" t="s">
        <v>320</v>
      </c>
      <c r="M146" s="18"/>
    </row>
    <row r="147" ht="45.2" customHeight="1" spans="1:13">
      <c r="A147" s="18"/>
      <c r="B147" s="18"/>
      <c r="C147" s="22"/>
      <c r="D147" s="18"/>
      <c r="E147" s="19"/>
      <c r="F147" s="18"/>
      <c r="G147" s="18" t="s">
        <v>528</v>
      </c>
      <c r="H147" s="18" t="s">
        <v>557</v>
      </c>
      <c r="I147" s="18" t="s">
        <v>528</v>
      </c>
      <c r="J147" s="18" t="s">
        <v>528</v>
      </c>
      <c r="K147" s="18" t="s">
        <v>313</v>
      </c>
      <c r="L147" s="18" t="s">
        <v>314</v>
      </c>
      <c r="M147" s="18"/>
    </row>
    <row r="148" ht="37.65" customHeight="1" spans="1:13">
      <c r="A148" s="18"/>
      <c r="B148" s="18"/>
      <c r="C148" s="22"/>
      <c r="D148" s="18"/>
      <c r="E148" s="19" t="s">
        <v>543</v>
      </c>
      <c r="F148" s="18" t="s">
        <v>327</v>
      </c>
      <c r="G148" s="18" t="s">
        <v>559</v>
      </c>
      <c r="H148" s="18" t="s">
        <v>552</v>
      </c>
      <c r="I148" s="18" t="s">
        <v>559</v>
      </c>
      <c r="J148" s="18" t="s">
        <v>559</v>
      </c>
      <c r="K148" s="18" t="s">
        <v>382</v>
      </c>
      <c r="L148" s="18" t="s">
        <v>320</v>
      </c>
      <c r="M148" s="18"/>
    </row>
    <row r="149" ht="37.65" customHeight="1" spans="1:13">
      <c r="A149" s="18"/>
      <c r="B149" s="18"/>
      <c r="C149" s="22"/>
      <c r="D149" s="18"/>
      <c r="E149" s="19"/>
      <c r="F149" s="18" t="s">
        <v>316</v>
      </c>
      <c r="G149" s="18" t="s">
        <v>525</v>
      </c>
      <c r="H149" s="18" t="s">
        <v>378</v>
      </c>
      <c r="I149" s="18" t="s">
        <v>525</v>
      </c>
      <c r="J149" s="18" t="s">
        <v>525</v>
      </c>
      <c r="K149" s="18" t="s">
        <v>319</v>
      </c>
      <c r="L149" s="18" t="s">
        <v>320</v>
      </c>
      <c r="M149" s="18"/>
    </row>
    <row r="150" ht="37.65" customHeight="1" spans="1:13">
      <c r="A150" s="18"/>
      <c r="B150" s="18"/>
      <c r="C150" s="22"/>
      <c r="D150" s="18"/>
      <c r="E150" s="19"/>
      <c r="F150" s="18"/>
      <c r="G150" s="18" t="s">
        <v>524</v>
      </c>
      <c r="H150" s="18" t="s">
        <v>557</v>
      </c>
      <c r="I150" s="18" t="s">
        <v>524</v>
      </c>
      <c r="J150" s="18" t="s">
        <v>524</v>
      </c>
      <c r="K150" s="18" t="s">
        <v>319</v>
      </c>
      <c r="L150" s="18" t="s">
        <v>320</v>
      </c>
      <c r="M150" s="18"/>
    </row>
    <row r="151" ht="37.65" customHeight="1" spans="1:13">
      <c r="A151" s="18"/>
      <c r="B151" s="18"/>
      <c r="C151" s="22"/>
      <c r="D151" s="18"/>
      <c r="E151" s="19" t="s">
        <v>330</v>
      </c>
      <c r="F151" s="18" t="s">
        <v>330</v>
      </c>
      <c r="G151" s="18" t="s">
        <v>531</v>
      </c>
      <c r="H151" s="18" t="s">
        <v>560</v>
      </c>
      <c r="I151" s="18" t="s">
        <v>531</v>
      </c>
      <c r="J151" s="18" t="s">
        <v>531</v>
      </c>
      <c r="K151" s="18" t="s">
        <v>319</v>
      </c>
      <c r="L151" s="18" t="s">
        <v>320</v>
      </c>
      <c r="M151" s="18"/>
    </row>
    <row r="152" ht="135.65" customHeight="1" spans="1:13">
      <c r="A152" s="18" t="s">
        <v>140</v>
      </c>
      <c r="B152" s="18" t="s">
        <v>561</v>
      </c>
      <c r="C152" s="22">
        <v>30</v>
      </c>
      <c r="D152" s="18" t="s">
        <v>562</v>
      </c>
      <c r="E152" s="19" t="s">
        <v>315</v>
      </c>
      <c r="F152" s="18" t="s">
        <v>324</v>
      </c>
      <c r="G152" s="18" t="s">
        <v>563</v>
      </c>
      <c r="H152" s="18" t="s">
        <v>312</v>
      </c>
      <c r="I152" s="18" t="s">
        <v>563</v>
      </c>
      <c r="J152" s="18" t="s">
        <v>563</v>
      </c>
      <c r="K152" s="18" t="s">
        <v>312</v>
      </c>
      <c r="L152" s="18" t="s">
        <v>314</v>
      </c>
      <c r="M152" s="18"/>
    </row>
    <row r="153" ht="113.05" customHeight="1" spans="1:13">
      <c r="A153" s="18"/>
      <c r="B153" s="18"/>
      <c r="C153" s="22"/>
      <c r="D153" s="18"/>
      <c r="E153" s="19"/>
      <c r="F153" s="18"/>
      <c r="G153" s="18" t="s">
        <v>564</v>
      </c>
      <c r="H153" s="18" t="s">
        <v>337</v>
      </c>
      <c r="I153" s="18" t="s">
        <v>564</v>
      </c>
      <c r="J153" s="18" t="s">
        <v>564</v>
      </c>
      <c r="K153" s="18" t="s">
        <v>312</v>
      </c>
      <c r="L153" s="18" t="s">
        <v>314</v>
      </c>
      <c r="M153" s="18"/>
    </row>
    <row r="154" ht="214.8" customHeight="1" spans="1:13">
      <c r="A154" s="18"/>
      <c r="B154" s="18"/>
      <c r="C154" s="22"/>
      <c r="D154" s="18"/>
      <c r="E154" s="19"/>
      <c r="F154" s="18"/>
      <c r="G154" s="18" t="s">
        <v>565</v>
      </c>
      <c r="H154" s="18" t="s">
        <v>312</v>
      </c>
      <c r="I154" s="18" t="s">
        <v>565</v>
      </c>
      <c r="J154" s="18" t="s">
        <v>565</v>
      </c>
      <c r="K154" s="18" t="s">
        <v>312</v>
      </c>
      <c r="L154" s="18" t="s">
        <v>314</v>
      </c>
      <c r="M154" s="18"/>
    </row>
    <row r="155" ht="124.35" customHeight="1" spans="1:13">
      <c r="A155" s="18"/>
      <c r="B155" s="18"/>
      <c r="C155" s="22"/>
      <c r="D155" s="18"/>
      <c r="E155" s="19"/>
      <c r="F155" s="18"/>
      <c r="G155" s="18" t="s">
        <v>566</v>
      </c>
      <c r="H155" s="18" t="s">
        <v>312</v>
      </c>
      <c r="I155" s="18" t="s">
        <v>566</v>
      </c>
      <c r="J155" s="18" t="s">
        <v>566</v>
      </c>
      <c r="K155" s="18" t="s">
        <v>312</v>
      </c>
      <c r="L155" s="18" t="s">
        <v>314</v>
      </c>
      <c r="M155" s="18"/>
    </row>
    <row r="156" ht="146.95" customHeight="1" spans="1:13">
      <c r="A156" s="18"/>
      <c r="B156" s="18"/>
      <c r="C156" s="22"/>
      <c r="D156" s="18"/>
      <c r="E156" s="19"/>
      <c r="F156" s="18" t="s">
        <v>316</v>
      </c>
      <c r="G156" s="18" t="s">
        <v>567</v>
      </c>
      <c r="H156" s="18" t="s">
        <v>568</v>
      </c>
      <c r="I156" s="18" t="s">
        <v>567</v>
      </c>
      <c r="J156" s="18" t="s">
        <v>567</v>
      </c>
      <c r="K156" s="18" t="s">
        <v>312</v>
      </c>
      <c r="L156" s="18" t="s">
        <v>314</v>
      </c>
      <c r="M156" s="18"/>
    </row>
    <row r="157" ht="350.45" customHeight="1" spans="1:13">
      <c r="A157" s="18"/>
      <c r="B157" s="18"/>
      <c r="C157" s="22"/>
      <c r="D157" s="18"/>
      <c r="E157" s="19"/>
      <c r="F157" s="18"/>
      <c r="G157" s="18" t="s">
        <v>569</v>
      </c>
      <c r="H157" s="18" t="s">
        <v>312</v>
      </c>
      <c r="I157" s="18" t="s">
        <v>569</v>
      </c>
      <c r="J157" s="18" t="s">
        <v>569</v>
      </c>
      <c r="K157" s="18" t="s">
        <v>312</v>
      </c>
      <c r="L157" s="18" t="s">
        <v>314</v>
      </c>
      <c r="M157" s="18"/>
    </row>
    <row r="158" ht="67.8" customHeight="1" spans="1:13">
      <c r="A158" s="18"/>
      <c r="B158" s="18"/>
      <c r="C158" s="22"/>
      <c r="D158" s="18"/>
      <c r="E158" s="19"/>
      <c r="F158" s="18"/>
      <c r="G158" s="18" t="s">
        <v>570</v>
      </c>
      <c r="H158" s="18" t="s">
        <v>571</v>
      </c>
      <c r="I158" s="18" t="s">
        <v>570</v>
      </c>
      <c r="J158" s="18" t="s">
        <v>570</v>
      </c>
      <c r="K158" s="18" t="s">
        <v>462</v>
      </c>
      <c r="L158" s="18" t="s">
        <v>314</v>
      </c>
      <c r="M158" s="18"/>
    </row>
    <row r="159" ht="180.9" customHeight="1" spans="1:13">
      <c r="A159" s="18"/>
      <c r="B159" s="18"/>
      <c r="C159" s="22"/>
      <c r="D159" s="18"/>
      <c r="E159" s="19"/>
      <c r="F159" s="18"/>
      <c r="G159" s="18" t="s">
        <v>572</v>
      </c>
      <c r="H159" s="18" t="s">
        <v>312</v>
      </c>
      <c r="I159" s="18" t="s">
        <v>572</v>
      </c>
      <c r="J159" s="18" t="s">
        <v>572</v>
      </c>
      <c r="K159" s="18" t="s">
        <v>312</v>
      </c>
      <c r="L159" s="18" t="s">
        <v>314</v>
      </c>
      <c r="M159" s="18"/>
    </row>
    <row r="160" ht="37.65" customHeight="1" spans="1:13">
      <c r="A160" s="18"/>
      <c r="B160" s="18"/>
      <c r="C160" s="22"/>
      <c r="D160" s="18"/>
      <c r="E160" s="19" t="s">
        <v>330</v>
      </c>
      <c r="F160" s="18" t="s">
        <v>331</v>
      </c>
      <c r="G160" s="18" t="s">
        <v>573</v>
      </c>
      <c r="H160" s="18" t="s">
        <v>519</v>
      </c>
      <c r="I160" s="18" t="s">
        <v>573</v>
      </c>
      <c r="J160" s="18" t="s">
        <v>573</v>
      </c>
      <c r="K160" s="18" t="s">
        <v>312</v>
      </c>
      <c r="L160" s="18" t="s">
        <v>314</v>
      </c>
      <c r="M160" s="18"/>
    </row>
    <row r="161" ht="37.65" customHeight="1" spans="1:13">
      <c r="A161" s="18"/>
      <c r="B161" s="18"/>
      <c r="C161" s="22"/>
      <c r="D161" s="18"/>
      <c r="E161" s="19" t="s">
        <v>309</v>
      </c>
      <c r="F161" s="18" t="s">
        <v>363</v>
      </c>
      <c r="G161" s="18" t="s">
        <v>574</v>
      </c>
      <c r="H161" s="18" t="s">
        <v>312</v>
      </c>
      <c r="I161" s="18" t="s">
        <v>574</v>
      </c>
      <c r="J161" s="18" t="s">
        <v>574</v>
      </c>
      <c r="K161" s="18" t="s">
        <v>312</v>
      </c>
      <c r="L161" s="18" t="s">
        <v>314</v>
      </c>
      <c r="M161" s="18"/>
    </row>
    <row r="162" ht="90.45" customHeight="1" spans="1:13">
      <c r="A162" s="18" t="s">
        <v>140</v>
      </c>
      <c r="B162" s="18" t="s">
        <v>575</v>
      </c>
      <c r="C162" s="22">
        <v>10</v>
      </c>
      <c r="D162" s="18" t="s">
        <v>576</v>
      </c>
      <c r="E162" s="19" t="s">
        <v>543</v>
      </c>
      <c r="F162" s="18" t="s">
        <v>324</v>
      </c>
      <c r="G162" s="18" t="s">
        <v>577</v>
      </c>
      <c r="H162" s="18" t="s">
        <v>578</v>
      </c>
      <c r="I162" s="18" t="s">
        <v>577</v>
      </c>
      <c r="J162" s="18" t="s">
        <v>577</v>
      </c>
      <c r="K162" s="18" t="s">
        <v>313</v>
      </c>
      <c r="L162" s="18" t="s">
        <v>320</v>
      </c>
      <c r="M162" s="18"/>
    </row>
    <row r="163" ht="90.45" customHeight="1" spans="1:13">
      <c r="A163" s="18"/>
      <c r="B163" s="18"/>
      <c r="C163" s="22"/>
      <c r="D163" s="18"/>
      <c r="E163" s="19" t="s">
        <v>309</v>
      </c>
      <c r="F163" s="18" t="s">
        <v>310</v>
      </c>
      <c r="G163" s="18" t="s">
        <v>579</v>
      </c>
      <c r="H163" s="18" t="s">
        <v>313</v>
      </c>
      <c r="I163" s="18" t="s">
        <v>579</v>
      </c>
      <c r="J163" s="18" t="s">
        <v>579</v>
      </c>
      <c r="K163" s="18" t="s">
        <v>313</v>
      </c>
      <c r="L163" s="18" t="s">
        <v>314</v>
      </c>
      <c r="M163" s="18"/>
    </row>
    <row r="164" ht="79.1" customHeight="1" spans="1:13">
      <c r="A164" s="18"/>
      <c r="B164" s="18"/>
      <c r="C164" s="22"/>
      <c r="D164" s="18"/>
      <c r="E164" s="19" t="s">
        <v>315</v>
      </c>
      <c r="F164" s="18" t="s">
        <v>344</v>
      </c>
      <c r="G164" s="18" t="s">
        <v>580</v>
      </c>
      <c r="H164" s="18" t="s">
        <v>362</v>
      </c>
      <c r="I164" s="18" t="s">
        <v>580</v>
      </c>
      <c r="J164" s="18" t="s">
        <v>580</v>
      </c>
      <c r="K164" s="18" t="s">
        <v>313</v>
      </c>
      <c r="L164" s="18" t="s">
        <v>314</v>
      </c>
      <c r="M164" s="18"/>
    </row>
    <row r="165" ht="90.45" customHeight="1" spans="1:13">
      <c r="A165" s="18"/>
      <c r="B165" s="18"/>
      <c r="C165" s="22"/>
      <c r="D165" s="18"/>
      <c r="E165" s="19"/>
      <c r="F165" s="18" t="s">
        <v>316</v>
      </c>
      <c r="G165" s="18" t="s">
        <v>581</v>
      </c>
      <c r="H165" s="18" t="s">
        <v>582</v>
      </c>
      <c r="I165" s="18" t="s">
        <v>581</v>
      </c>
      <c r="J165" s="18" t="s">
        <v>581</v>
      </c>
      <c r="K165" s="18" t="s">
        <v>583</v>
      </c>
      <c r="L165" s="18" t="s">
        <v>320</v>
      </c>
      <c r="M165" s="18"/>
    </row>
    <row r="166" ht="37.65" customHeight="1" spans="1:13">
      <c r="A166" s="18"/>
      <c r="B166" s="18"/>
      <c r="C166" s="22"/>
      <c r="D166" s="18"/>
      <c r="E166" s="19"/>
      <c r="F166" s="18" t="s">
        <v>340</v>
      </c>
      <c r="G166" s="18" t="s">
        <v>584</v>
      </c>
      <c r="H166" s="18" t="s">
        <v>339</v>
      </c>
      <c r="I166" s="18" t="s">
        <v>584</v>
      </c>
      <c r="J166" s="18" t="s">
        <v>584</v>
      </c>
      <c r="K166" s="18" t="s">
        <v>585</v>
      </c>
      <c r="L166" s="18" t="s">
        <v>320</v>
      </c>
      <c r="M166" s="18"/>
    </row>
    <row r="167" ht="37.65" customHeight="1" spans="1:13">
      <c r="A167" s="18"/>
      <c r="B167" s="18"/>
      <c r="C167" s="22"/>
      <c r="D167" s="18"/>
      <c r="E167" s="19" t="s">
        <v>330</v>
      </c>
      <c r="F167" s="18" t="s">
        <v>331</v>
      </c>
      <c r="G167" s="18" t="s">
        <v>586</v>
      </c>
      <c r="H167" s="18" t="s">
        <v>587</v>
      </c>
      <c r="I167" s="18" t="s">
        <v>586</v>
      </c>
      <c r="J167" s="18" t="s">
        <v>586</v>
      </c>
      <c r="K167" s="18" t="s">
        <v>313</v>
      </c>
      <c r="L167" s="18" t="s">
        <v>314</v>
      </c>
      <c r="M167" s="18"/>
    </row>
    <row r="168" ht="37.65" customHeight="1" spans="1:13">
      <c r="A168" s="18" t="s">
        <v>140</v>
      </c>
      <c r="B168" s="18" t="s">
        <v>588</v>
      </c>
      <c r="C168" s="22">
        <v>32.4</v>
      </c>
      <c r="D168" s="18" t="s">
        <v>589</v>
      </c>
      <c r="E168" s="19" t="s">
        <v>309</v>
      </c>
      <c r="F168" s="18" t="s">
        <v>310</v>
      </c>
      <c r="G168" s="18" t="s">
        <v>590</v>
      </c>
      <c r="H168" s="18" t="s">
        <v>313</v>
      </c>
      <c r="I168" s="18" t="s">
        <v>590</v>
      </c>
      <c r="J168" s="18" t="s">
        <v>590</v>
      </c>
      <c r="K168" s="18" t="s">
        <v>313</v>
      </c>
      <c r="L168" s="18" t="s">
        <v>314</v>
      </c>
      <c r="M168" s="18"/>
    </row>
    <row r="169" ht="45.2" customHeight="1" spans="1:13">
      <c r="A169" s="18"/>
      <c r="B169" s="18"/>
      <c r="C169" s="22"/>
      <c r="D169" s="18"/>
      <c r="E169" s="19"/>
      <c r="F169" s="18" t="s">
        <v>363</v>
      </c>
      <c r="G169" s="18" t="s">
        <v>591</v>
      </c>
      <c r="H169" s="18" t="s">
        <v>592</v>
      </c>
      <c r="I169" s="18" t="s">
        <v>591</v>
      </c>
      <c r="J169" s="18" t="s">
        <v>591</v>
      </c>
      <c r="K169" s="18" t="s">
        <v>313</v>
      </c>
      <c r="L169" s="18" t="s">
        <v>314</v>
      </c>
      <c r="M169" s="18"/>
    </row>
    <row r="170" ht="37.65" customHeight="1" spans="1:13">
      <c r="A170" s="18"/>
      <c r="B170" s="18"/>
      <c r="C170" s="22"/>
      <c r="D170" s="18"/>
      <c r="E170" s="19"/>
      <c r="F170" s="18" t="s">
        <v>357</v>
      </c>
      <c r="G170" s="18" t="s">
        <v>593</v>
      </c>
      <c r="H170" s="18" t="s">
        <v>337</v>
      </c>
      <c r="I170" s="18" t="s">
        <v>593</v>
      </c>
      <c r="J170" s="18" t="s">
        <v>593</v>
      </c>
      <c r="K170" s="18" t="s">
        <v>313</v>
      </c>
      <c r="L170" s="18" t="s">
        <v>314</v>
      </c>
      <c r="M170" s="18"/>
    </row>
    <row r="171" ht="37.65" customHeight="1" spans="1:13">
      <c r="A171" s="18"/>
      <c r="B171" s="18"/>
      <c r="C171" s="22"/>
      <c r="D171" s="18"/>
      <c r="E171" s="19" t="s">
        <v>315</v>
      </c>
      <c r="F171" s="18" t="s">
        <v>316</v>
      </c>
      <c r="G171" s="18" t="s">
        <v>594</v>
      </c>
      <c r="H171" s="18" t="s">
        <v>595</v>
      </c>
      <c r="I171" s="18" t="s">
        <v>594</v>
      </c>
      <c r="J171" s="18" t="s">
        <v>594</v>
      </c>
      <c r="K171" s="18" t="s">
        <v>382</v>
      </c>
      <c r="L171" s="18" t="s">
        <v>320</v>
      </c>
      <c r="M171" s="18"/>
    </row>
    <row r="172" ht="37.65" customHeight="1" spans="1:13">
      <c r="A172" s="18"/>
      <c r="B172" s="18"/>
      <c r="C172" s="22"/>
      <c r="D172" s="18"/>
      <c r="E172" s="19"/>
      <c r="F172" s="18" t="s">
        <v>340</v>
      </c>
      <c r="G172" s="18" t="s">
        <v>596</v>
      </c>
      <c r="H172" s="18" t="s">
        <v>597</v>
      </c>
      <c r="I172" s="18" t="s">
        <v>596</v>
      </c>
      <c r="J172" s="18" t="s">
        <v>596</v>
      </c>
      <c r="K172" s="18" t="s">
        <v>598</v>
      </c>
      <c r="L172" s="18" t="s">
        <v>320</v>
      </c>
      <c r="M172" s="18"/>
    </row>
    <row r="173" ht="37.65" customHeight="1" spans="1:13">
      <c r="A173" s="18"/>
      <c r="B173" s="18"/>
      <c r="C173" s="22"/>
      <c r="D173" s="18"/>
      <c r="E173" s="19"/>
      <c r="F173" s="18" t="s">
        <v>327</v>
      </c>
      <c r="G173" s="18" t="s">
        <v>599</v>
      </c>
      <c r="H173" s="18" t="s">
        <v>600</v>
      </c>
      <c r="I173" s="18" t="s">
        <v>599</v>
      </c>
      <c r="J173" s="18" t="s">
        <v>599</v>
      </c>
      <c r="K173" s="18" t="s">
        <v>598</v>
      </c>
      <c r="L173" s="18" t="s">
        <v>320</v>
      </c>
      <c r="M173" s="18"/>
    </row>
    <row r="174" ht="37.65" customHeight="1" spans="1:13">
      <c r="A174" s="18"/>
      <c r="B174" s="18"/>
      <c r="C174" s="22"/>
      <c r="D174" s="18"/>
      <c r="E174" s="19"/>
      <c r="F174" s="18" t="s">
        <v>321</v>
      </c>
      <c r="G174" s="18" t="s">
        <v>599</v>
      </c>
      <c r="H174" s="18" t="s">
        <v>600</v>
      </c>
      <c r="I174" s="18" t="s">
        <v>599</v>
      </c>
      <c r="J174" s="18" t="s">
        <v>599</v>
      </c>
      <c r="K174" s="18" t="s">
        <v>598</v>
      </c>
      <c r="L174" s="18" t="s">
        <v>320</v>
      </c>
      <c r="M174" s="18"/>
    </row>
    <row r="175" ht="37.65" customHeight="1" spans="1:13">
      <c r="A175" s="18"/>
      <c r="B175" s="18"/>
      <c r="C175" s="22"/>
      <c r="D175" s="18"/>
      <c r="E175" s="19"/>
      <c r="F175" s="18" t="s">
        <v>344</v>
      </c>
      <c r="G175" s="18" t="s">
        <v>594</v>
      </c>
      <c r="H175" s="18" t="s">
        <v>595</v>
      </c>
      <c r="I175" s="18" t="s">
        <v>594</v>
      </c>
      <c r="J175" s="18" t="s">
        <v>594</v>
      </c>
      <c r="K175" s="18" t="s">
        <v>382</v>
      </c>
      <c r="L175" s="18" t="s">
        <v>320</v>
      </c>
      <c r="M175" s="18"/>
    </row>
    <row r="176" ht="37.65" customHeight="1" spans="1:13">
      <c r="A176" s="18"/>
      <c r="B176" s="18"/>
      <c r="C176" s="22"/>
      <c r="D176" s="18"/>
      <c r="E176" s="19"/>
      <c r="F176" s="18" t="s">
        <v>324</v>
      </c>
      <c r="G176" s="18" t="s">
        <v>599</v>
      </c>
      <c r="H176" s="18" t="s">
        <v>600</v>
      </c>
      <c r="I176" s="18" t="s">
        <v>599</v>
      </c>
      <c r="J176" s="18" t="s">
        <v>599</v>
      </c>
      <c r="K176" s="18" t="s">
        <v>598</v>
      </c>
      <c r="L176" s="18" t="s">
        <v>320</v>
      </c>
      <c r="M176" s="18"/>
    </row>
    <row r="177" ht="37.65" customHeight="1" spans="1:13">
      <c r="A177" s="18"/>
      <c r="B177" s="18"/>
      <c r="C177" s="22"/>
      <c r="D177" s="18"/>
      <c r="E177" s="19" t="s">
        <v>330</v>
      </c>
      <c r="F177" s="18" t="s">
        <v>331</v>
      </c>
      <c r="G177" s="18" t="s">
        <v>601</v>
      </c>
      <c r="H177" s="18" t="s">
        <v>519</v>
      </c>
      <c r="I177" s="18" t="s">
        <v>601</v>
      </c>
      <c r="J177" s="18" t="s">
        <v>601</v>
      </c>
      <c r="K177" s="18" t="s">
        <v>602</v>
      </c>
      <c r="L177" s="18" t="s">
        <v>320</v>
      </c>
      <c r="M177" s="18"/>
    </row>
    <row r="178" ht="101.75" customHeight="1" spans="1:13">
      <c r="A178" s="18" t="s">
        <v>140</v>
      </c>
      <c r="B178" s="18" t="s">
        <v>603</v>
      </c>
      <c r="C178" s="22"/>
      <c r="D178" s="18" t="s">
        <v>604</v>
      </c>
      <c r="E178" s="19" t="s">
        <v>309</v>
      </c>
      <c r="F178" s="18" t="s">
        <v>310</v>
      </c>
      <c r="G178" s="18" t="s">
        <v>605</v>
      </c>
      <c r="H178" s="18" t="s">
        <v>606</v>
      </c>
      <c r="I178" s="18" t="s">
        <v>605</v>
      </c>
      <c r="J178" s="18" t="s">
        <v>605</v>
      </c>
      <c r="K178" s="18" t="s">
        <v>313</v>
      </c>
      <c r="L178" s="18" t="s">
        <v>314</v>
      </c>
      <c r="M178" s="18"/>
    </row>
    <row r="179" ht="37.65" customHeight="1" spans="1:13">
      <c r="A179" s="18"/>
      <c r="B179" s="18"/>
      <c r="C179" s="22"/>
      <c r="D179" s="18"/>
      <c r="E179" s="19" t="s">
        <v>315</v>
      </c>
      <c r="F179" s="18" t="s">
        <v>316</v>
      </c>
      <c r="G179" s="18" t="s">
        <v>607</v>
      </c>
      <c r="H179" s="18" t="s">
        <v>608</v>
      </c>
      <c r="I179" s="18" t="s">
        <v>607</v>
      </c>
      <c r="J179" s="18" t="s">
        <v>607</v>
      </c>
      <c r="K179" s="18" t="s">
        <v>609</v>
      </c>
      <c r="L179" s="18" t="s">
        <v>320</v>
      </c>
      <c r="M179" s="18"/>
    </row>
    <row r="180" ht="37.65" customHeight="1" spans="1:13">
      <c r="A180" s="18"/>
      <c r="B180" s="18"/>
      <c r="C180" s="22"/>
      <c r="D180" s="18"/>
      <c r="E180" s="19"/>
      <c r="F180" s="18" t="s">
        <v>327</v>
      </c>
      <c r="G180" s="18" t="s">
        <v>610</v>
      </c>
      <c r="H180" s="18" t="s">
        <v>611</v>
      </c>
      <c r="I180" s="18" t="s">
        <v>610</v>
      </c>
      <c r="J180" s="18" t="s">
        <v>610</v>
      </c>
      <c r="K180" s="18" t="s">
        <v>382</v>
      </c>
      <c r="L180" s="18" t="s">
        <v>320</v>
      </c>
      <c r="M180" s="18"/>
    </row>
    <row r="181" ht="37.65" customHeight="1" spans="1:13">
      <c r="A181" s="18"/>
      <c r="B181" s="18"/>
      <c r="C181" s="22"/>
      <c r="D181" s="18"/>
      <c r="E181" s="19"/>
      <c r="F181" s="18" t="s">
        <v>340</v>
      </c>
      <c r="G181" s="18" t="s">
        <v>612</v>
      </c>
      <c r="H181" s="18" t="s">
        <v>613</v>
      </c>
      <c r="I181" s="18" t="s">
        <v>612</v>
      </c>
      <c r="J181" s="18" t="s">
        <v>612</v>
      </c>
      <c r="K181" s="18" t="s">
        <v>313</v>
      </c>
      <c r="L181" s="18" t="s">
        <v>314</v>
      </c>
      <c r="M181" s="18"/>
    </row>
    <row r="182" ht="180.9" customHeight="1" spans="1:13">
      <c r="A182" s="18" t="s">
        <v>140</v>
      </c>
      <c r="B182" s="18" t="s">
        <v>614</v>
      </c>
      <c r="C182" s="22">
        <v>10</v>
      </c>
      <c r="D182" s="18" t="s">
        <v>615</v>
      </c>
      <c r="E182" s="19" t="s">
        <v>315</v>
      </c>
      <c r="F182" s="18" t="s">
        <v>344</v>
      </c>
      <c r="G182" s="18" t="s">
        <v>616</v>
      </c>
      <c r="H182" s="18" t="s">
        <v>617</v>
      </c>
      <c r="I182" s="18" t="s">
        <v>616</v>
      </c>
      <c r="J182" s="18" t="s">
        <v>616</v>
      </c>
      <c r="K182" s="18" t="s">
        <v>313</v>
      </c>
      <c r="L182" s="18" t="s">
        <v>320</v>
      </c>
      <c r="M182" s="18"/>
    </row>
    <row r="183" ht="37.65" customHeight="1" spans="1:13">
      <c r="A183" s="18"/>
      <c r="B183" s="18"/>
      <c r="C183" s="22"/>
      <c r="D183" s="18"/>
      <c r="E183" s="19"/>
      <c r="F183" s="18" t="s">
        <v>340</v>
      </c>
      <c r="G183" s="18" t="s">
        <v>618</v>
      </c>
      <c r="H183" s="18" t="s">
        <v>619</v>
      </c>
      <c r="I183" s="18" t="s">
        <v>618</v>
      </c>
      <c r="J183" s="18" t="s">
        <v>618</v>
      </c>
      <c r="K183" s="18" t="s">
        <v>509</v>
      </c>
      <c r="L183" s="18" t="s">
        <v>314</v>
      </c>
      <c r="M183" s="18"/>
    </row>
    <row r="184" ht="37.65" customHeight="1" spans="1:13">
      <c r="A184" s="18"/>
      <c r="B184" s="18"/>
      <c r="C184" s="22"/>
      <c r="D184" s="18"/>
      <c r="E184" s="19"/>
      <c r="F184" s="18" t="s">
        <v>316</v>
      </c>
      <c r="G184" s="18" t="s">
        <v>620</v>
      </c>
      <c r="H184" s="18" t="s">
        <v>621</v>
      </c>
      <c r="I184" s="18" t="s">
        <v>620</v>
      </c>
      <c r="J184" s="18" t="s">
        <v>620</v>
      </c>
      <c r="K184" s="18" t="s">
        <v>489</v>
      </c>
      <c r="L184" s="18" t="s">
        <v>320</v>
      </c>
      <c r="M184" s="18"/>
    </row>
    <row r="185" ht="37.65" customHeight="1" spans="1:13">
      <c r="A185" s="18"/>
      <c r="B185" s="18"/>
      <c r="C185" s="22"/>
      <c r="D185" s="18"/>
      <c r="E185" s="19"/>
      <c r="F185" s="18" t="s">
        <v>327</v>
      </c>
      <c r="G185" s="18" t="s">
        <v>622</v>
      </c>
      <c r="H185" s="18" t="s">
        <v>623</v>
      </c>
      <c r="I185" s="18" t="s">
        <v>622</v>
      </c>
      <c r="J185" s="18" t="s">
        <v>622</v>
      </c>
      <c r="K185" s="18" t="s">
        <v>382</v>
      </c>
      <c r="L185" s="18" t="s">
        <v>320</v>
      </c>
      <c r="M185" s="18"/>
    </row>
    <row r="186" ht="158.25" customHeight="1" spans="1:13">
      <c r="A186" s="18"/>
      <c r="B186" s="18"/>
      <c r="C186" s="22"/>
      <c r="D186" s="18"/>
      <c r="E186" s="19" t="s">
        <v>309</v>
      </c>
      <c r="F186" s="18" t="s">
        <v>310</v>
      </c>
      <c r="G186" s="18" t="s">
        <v>624</v>
      </c>
      <c r="H186" s="18" t="s">
        <v>312</v>
      </c>
      <c r="I186" s="18" t="s">
        <v>624</v>
      </c>
      <c r="J186" s="18" t="s">
        <v>624</v>
      </c>
      <c r="K186" s="18" t="s">
        <v>313</v>
      </c>
      <c r="L186" s="18" t="s">
        <v>314</v>
      </c>
      <c r="M186" s="18"/>
    </row>
    <row r="187" ht="37.65" customHeight="1" spans="1:13">
      <c r="A187" s="18"/>
      <c r="B187" s="18"/>
      <c r="C187" s="22"/>
      <c r="D187" s="18"/>
      <c r="E187" s="19" t="s">
        <v>330</v>
      </c>
      <c r="F187" s="18" t="s">
        <v>331</v>
      </c>
      <c r="G187" s="18" t="s">
        <v>625</v>
      </c>
      <c r="H187" s="18" t="s">
        <v>519</v>
      </c>
      <c r="I187" s="18" t="s">
        <v>625</v>
      </c>
      <c r="J187" s="18" t="s">
        <v>625</v>
      </c>
      <c r="K187" s="18" t="s">
        <v>313</v>
      </c>
      <c r="L187" s="18" t="s">
        <v>314</v>
      </c>
      <c r="M187" s="18"/>
    </row>
    <row r="188" ht="37.65" customHeight="1" spans="1:13">
      <c r="A188" s="18" t="s">
        <v>140</v>
      </c>
      <c r="B188" s="18" t="s">
        <v>626</v>
      </c>
      <c r="C188" s="22"/>
      <c r="D188" s="18" t="s">
        <v>627</v>
      </c>
      <c r="E188" s="19" t="s">
        <v>315</v>
      </c>
      <c r="F188" s="18" t="s">
        <v>340</v>
      </c>
      <c r="G188" s="18" t="s">
        <v>628</v>
      </c>
      <c r="H188" s="18" t="s">
        <v>629</v>
      </c>
      <c r="I188" s="18" t="s">
        <v>628</v>
      </c>
      <c r="J188" s="18" t="s">
        <v>628</v>
      </c>
      <c r="K188" s="18" t="s">
        <v>313</v>
      </c>
      <c r="L188" s="18" t="s">
        <v>314</v>
      </c>
      <c r="M188" s="18"/>
    </row>
    <row r="189" ht="124.35" customHeight="1" spans="1:13">
      <c r="A189" s="18"/>
      <c r="B189" s="18"/>
      <c r="C189" s="22"/>
      <c r="D189" s="18"/>
      <c r="E189" s="19"/>
      <c r="F189" s="18" t="s">
        <v>327</v>
      </c>
      <c r="G189" s="18" t="s">
        <v>630</v>
      </c>
      <c r="H189" s="18" t="s">
        <v>631</v>
      </c>
      <c r="I189" s="18" t="s">
        <v>630</v>
      </c>
      <c r="J189" s="18" t="s">
        <v>630</v>
      </c>
      <c r="K189" s="18" t="s">
        <v>313</v>
      </c>
      <c r="L189" s="18" t="s">
        <v>314</v>
      </c>
      <c r="M189" s="18"/>
    </row>
    <row r="190" ht="37.65" customHeight="1" spans="1:13">
      <c r="A190" s="18" t="s">
        <v>140</v>
      </c>
      <c r="B190" s="18" t="s">
        <v>632</v>
      </c>
      <c r="C190" s="22">
        <v>35</v>
      </c>
      <c r="D190" s="18" t="s">
        <v>633</v>
      </c>
      <c r="E190" s="19" t="s">
        <v>315</v>
      </c>
      <c r="F190" s="18" t="s">
        <v>340</v>
      </c>
      <c r="G190" s="18" t="s">
        <v>634</v>
      </c>
      <c r="H190" s="18" t="s">
        <v>635</v>
      </c>
      <c r="I190" s="18" t="s">
        <v>634</v>
      </c>
      <c r="J190" s="18" t="s">
        <v>634</v>
      </c>
      <c r="K190" s="18" t="s">
        <v>509</v>
      </c>
      <c r="L190" s="18" t="s">
        <v>320</v>
      </c>
      <c r="M190" s="18"/>
    </row>
    <row r="191" ht="37.65" customHeight="1" spans="1:13">
      <c r="A191" s="18"/>
      <c r="B191" s="18"/>
      <c r="C191" s="22"/>
      <c r="D191" s="18"/>
      <c r="E191" s="19"/>
      <c r="F191" s="18" t="s">
        <v>316</v>
      </c>
      <c r="G191" s="18" t="s">
        <v>636</v>
      </c>
      <c r="H191" s="18" t="s">
        <v>637</v>
      </c>
      <c r="I191" s="18" t="s">
        <v>636</v>
      </c>
      <c r="J191" s="18" t="s">
        <v>636</v>
      </c>
      <c r="K191" s="18" t="s">
        <v>638</v>
      </c>
      <c r="L191" s="18" t="s">
        <v>320</v>
      </c>
      <c r="M191" s="18"/>
    </row>
    <row r="192" ht="37.65" customHeight="1" spans="1:13">
      <c r="A192" s="18"/>
      <c r="B192" s="18"/>
      <c r="C192" s="22"/>
      <c r="D192" s="18"/>
      <c r="E192" s="19"/>
      <c r="F192" s="18" t="s">
        <v>344</v>
      </c>
      <c r="G192" s="18" t="s">
        <v>639</v>
      </c>
      <c r="H192" s="18" t="s">
        <v>640</v>
      </c>
      <c r="I192" s="18" t="s">
        <v>639</v>
      </c>
      <c r="J192" s="18" t="s">
        <v>639</v>
      </c>
      <c r="K192" s="18" t="s">
        <v>313</v>
      </c>
      <c r="L192" s="18" t="s">
        <v>314</v>
      </c>
      <c r="M192" s="18"/>
    </row>
    <row r="193" ht="37.65" customHeight="1" spans="1:13">
      <c r="A193" s="18"/>
      <c r="B193" s="18"/>
      <c r="C193" s="22"/>
      <c r="D193" s="18"/>
      <c r="E193" s="19"/>
      <c r="F193" s="18" t="s">
        <v>327</v>
      </c>
      <c r="G193" s="18" t="s">
        <v>641</v>
      </c>
      <c r="H193" s="18" t="s">
        <v>642</v>
      </c>
      <c r="I193" s="18" t="s">
        <v>641</v>
      </c>
      <c r="J193" s="18" t="s">
        <v>641</v>
      </c>
      <c r="K193" s="18" t="s">
        <v>382</v>
      </c>
      <c r="L193" s="18" t="s">
        <v>320</v>
      </c>
      <c r="M193" s="18"/>
    </row>
    <row r="194" ht="45.2" customHeight="1" spans="1:13">
      <c r="A194" s="18"/>
      <c r="B194" s="18"/>
      <c r="C194" s="22"/>
      <c r="D194" s="18"/>
      <c r="E194" s="19" t="s">
        <v>309</v>
      </c>
      <c r="F194" s="18" t="s">
        <v>310</v>
      </c>
      <c r="G194" s="18" t="s">
        <v>643</v>
      </c>
      <c r="H194" s="18" t="s">
        <v>644</v>
      </c>
      <c r="I194" s="18" t="s">
        <v>643</v>
      </c>
      <c r="J194" s="18" t="s">
        <v>643</v>
      </c>
      <c r="K194" s="18" t="s">
        <v>313</v>
      </c>
      <c r="L194" s="18" t="s">
        <v>320</v>
      </c>
      <c r="M194" s="18"/>
    </row>
    <row r="195" ht="37.65" customHeight="1" spans="1:13">
      <c r="A195" s="18"/>
      <c r="B195" s="18"/>
      <c r="C195" s="22"/>
      <c r="D195" s="18"/>
      <c r="E195" s="19" t="s">
        <v>330</v>
      </c>
      <c r="F195" s="18" t="s">
        <v>331</v>
      </c>
      <c r="G195" s="18" t="s">
        <v>645</v>
      </c>
      <c r="H195" s="18" t="s">
        <v>519</v>
      </c>
      <c r="I195" s="18" t="s">
        <v>645</v>
      </c>
      <c r="J195" s="18" t="s">
        <v>645</v>
      </c>
      <c r="K195" s="18" t="s">
        <v>313</v>
      </c>
      <c r="L195" s="18" t="s">
        <v>314</v>
      </c>
      <c r="M195" s="18"/>
    </row>
    <row r="196" ht="56.5" customHeight="1" spans="1:13">
      <c r="A196" s="18" t="s">
        <v>140</v>
      </c>
      <c r="B196" s="18" t="s">
        <v>646</v>
      </c>
      <c r="C196" s="22">
        <v>790</v>
      </c>
      <c r="D196" s="18" t="s">
        <v>647</v>
      </c>
      <c r="E196" s="19" t="s">
        <v>309</v>
      </c>
      <c r="F196" s="18" t="s">
        <v>363</v>
      </c>
      <c r="G196" s="18" t="s">
        <v>450</v>
      </c>
      <c r="H196" s="18" t="s">
        <v>312</v>
      </c>
      <c r="I196" s="18" t="s">
        <v>450</v>
      </c>
      <c r="J196" s="18" t="s">
        <v>450</v>
      </c>
      <c r="K196" s="18" t="s">
        <v>648</v>
      </c>
      <c r="L196" s="18" t="s">
        <v>314</v>
      </c>
      <c r="M196" s="18"/>
    </row>
    <row r="197" ht="45.2" customHeight="1" spans="1:13">
      <c r="A197" s="18"/>
      <c r="B197" s="18"/>
      <c r="C197" s="22"/>
      <c r="D197" s="18"/>
      <c r="E197" s="19"/>
      <c r="F197" s="18" t="s">
        <v>310</v>
      </c>
      <c r="G197" s="18" t="s">
        <v>649</v>
      </c>
      <c r="H197" s="18" t="s">
        <v>312</v>
      </c>
      <c r="I197" s="18" t="s">
        <v>649</v>
      </c>
      <c r="J197" s="18" t="s">
        <v>649</v>
      </c>
      <c r="K197" s="18" t="s">
        <v>648</v>
      </c>
      <c r="L197" s="18" t="s">
        <v>314</v>
      </c>
      <c r="M197" s="18"/>
    </row>
    <row r="198" ht="45.2" customHeight="1" spans="1:13">
      <c r="A198" s="18"/>
      <c r="B198" s="18"/>
      <c r="C198" s="22"/>
      <c r="D198" s="18"/>
      <c r="E198" s="19"/>
      <c r="F198" s="18" t="s">
        <v>357</v>
      </c>
      <c r="G198" s="18" t="s">
        <v>650</v>
      </c>
      <c r="H198" s="18" t="s">
        <v>312</v>
      </c>
      <c r="I198" s="18" t="s">
        <v>650</v>
      </c>
      <c r="J198" s="18" t="s">
        <v>650</v>
      </c>
      <c r="K198" s="18" t="s">
        <v>648</v>
      </c>
      <c r="L198" s="18" t="s">
        <v>314</v>
      </c>
      <c r="M198" s="18"/>
    </row>
    <row r="199" ht="45.2" customHeight="1" spans="1:13">
      <c r="A199" s="18"/>
      <c r="B199" s="18"/>
      <c r="C199" s="22"/>
      <c r="D199" s="18"/>
      <c r="E199" s="19" t="s">
        <v>330</v>
      </c>
      <c r="F199" s="18" t="s">
        <v>331</v>
      </c>
      <c r="G199" s="18" t="s">
        <v>651</v>
      </c>
      <c r="H199" s="18" t="s">
        <v>652</v>
      </c>
      <c r="I199" s="18" t="s">
        <v>651</v>
      </c>
      <c r="J199" s="18" t="s">
        <v>651</v>
      </c>
      <c r="K199" s="18" t="s">
        <v>319</v>
      </c>
      <c r="L199" s="18" t="s">
        <v>320</v>
      </c>
      <c r="M199" s="18"/>
    </row>
    <row r="200" ht="37.65" customHeight="1" spans="1:13">
      <c r="A200" s="18"/>
      <c r="B200" s="18"/>
      <c r="C200" s="22"/>
      <c r="D200" s="18"/>
      <c r="E200" s="19" t="s">
        <v>315</v>
      </c>
      <c r="F200" s="18" t="s">
        <v>316</v>
      </c>
      <c r="G200" s="18" t="s">
        <v>653</v>
      </c>
      <c r="H200" s="18" t="s">
        <v>654</v>
      </c>
      <c r="I200" s="18" t="s">
        <v>653</v>
      </c>
      <c r="J200" s="18" t="s">
        <v>653</v>
      </c>
      <c r="K200" s="18" t="s">
        <v>313</v>
      </c>
      <c r="L200" s="18" t="s">
        <v>314</v>
      </c>
      <c r="M200" s="18"/>
    </row>
    <row r="201" ht="37.65" customHeight="1" spans="1:13">
      <c r="A201" s="18"/>
      <c r="B201" s="18"/>
      <c r="C201" s="22"/>
      <c r="D201" s="18"/>
      <c r="E201" s="19"/>
      <c r="F201" s="18"/>
      <c r="G201" s="18" t="s">
        <v>655</v>
      </c>
      <c r="H201" s="18" t="s">
        <v>656</v>
      </c>
      <c r="I201" s="18" t="s">
        <v>655</v>
      </c>
      <c r="J201" s="18" t="s">
        <v>655</v>
      </c>
      <c r="K201" s="18" t="s">
        <v>313</v>
      </c>
      <c r="L201" s="18" t="s">
        <v>314</v>
      </c>
      <c r="M201" s="18"/>
    </row>
    <row r="202" ht="45.2" customHeight="1" spans="1:13">
      <c r="A202" s="18"/>
      <c r="B202" s="18"/>
      <c r="C202" s="22"/>
      <c r="D202" s="18"/>
      <c r="E202" s="19"/>
      <c r="F202" s="18" t="s">
        <v>321</v>
      </c>
      <c r="G202" s="18" t="s">
        <v>657</v>
      </c>
      <c r="H202" s="18" t="s">
        <v>658</v>
      </c>
      <c r="I202" s="18" t="s">
        <v>657</v>
      </c>
      <c r="J202" s="18" t="s">
        <v>657</v>
      </c>
      <c r="K202" s="18" t="s">
        <v>313</v>
      </c>
      <c r="L202" s="18" t="s">
        <v>314</v>
      </c>
      <c r="M202" s="18"/>
    </row>
    <row r="203" ht="37.65" customHeight="1" spans="1:13">
      <c r="A203" s="18"/>
      <c r="B203" s="18"/>
      <c r="C203" s="22"/>
      <c r="D203" s="18"/>
      <c r="E203" s="19"/>
      <c r="F203" s="18" t="s">
        <v>344</v>
      </c>
      <c r="G203" s="18" t="s">
        <v>659</v>
      </c>
      <c r="H203" s="18" t="s">
        <v>660</v>
      </c>
      <c r="I203" s="18" t="s">
        <v>659</v>
      </c>
      <c r="J203" s="18" t="s">
        <v>659</v>
      </c>
      <c r="K203" s="18" t="s">
        <v>313</v>
      </c>
      <c r="L203" s="18" t="s">
        <v>320</v>
      </c>
      <c r="M203" s="18"/>
    </row>
    <row r="204" ht="45.2" customHeight="1" spans="1:13">
      <c r="A204" s="18"/>
      <c r="B204" s="18"/>
      <c r="C204" s="22"/>
      <c r="D204" s="18"/>
      <c r="E204" s="19"/>
      <c r="F204" s="18" t="s">
        <v>340</v>
      </c>
      <c r="G204" s="18" t="s">
        <v>661</v>
      </c>
      <c r="H204" s="18" t="s">
        <v>312</v>
      </c>
      <c r="I204" s="18" t="s">
        <v>661</v>
      </c>
      <c r="J204" s="18" t="s">
        <v>661</v>
      </c>
      <c r="K204" s="18" t="s">
        <v>313</v>
      </c>
      <c r="L204" s="18" t="s">
        <v>314</v>
      </c>
      <c r="M204" s="18"/>
    </row>
    <row r="205" ht="37.65" customHeight="1" spans="1:13">
      <c r="A205" s="18"/>
      <c r="B205" s="18"/>
      <c r="C205" s="22"/>
      <c r="D205" s="18"/>
      <c r="E205" s="19"/>
      <c r="F205" s="18" t="s">
        <v>324</v>
      </c>
      <c r="G205" s="18" t="s">
        <v>662</v>
      </c>
      <c r="H205" s="18" t="s">
        <v>663</v>
      </c>
      <c r="I205" s="18" t="s">
        <v>662</v>
      </c>
      <c r="J205" s="18" t="s">
        <v>662</v>
      </c>
      <c r="K205" s="18" t="s">
        <v>313</v>
      </c>
      <c r="L205" s="18" t="s">
        <v>314</v>
      </c>
      <c r="M205" s="18"/>
    </row>
    <row r="206" ht="37.65" customHeight="1" spans="1:13">
      <c r="A206" s="18"/>
      <c r="B206" s="18"/>
      <c r="C206" s="22"/>
      <c r="D206" s="18"/>
      <c r="E206" s="19"/>
      <c r="F206" s="18" t="s">
        <v>327</v>
      </c>
      <c r="G206" s="18" t="s">
        <v>664</v>
      </c>
      <c r="H206" s="18" t="s">
        <v>665</v>
      </c>
      <c r="I206" s="18" t="s">
        <v>664</v>
      </c>
      <c r="J206" s="18" t="s">
        <v>664</v>
      </c>
      <c r="K206" s="18" t="s">
        <v>319</v>
      </c>
      <c r="L206" s="18" t="s">
        <v>320</v>
      </c>
      <c r="M206" s="18"/>
    </row>
    <row r="207" ht="37.65" customHeight="1" spans="1:13">
      <c r="A207" s="18" t="s">
        <v>140</v>
      </c>
      <c r="B207" s="18" t="s">
        <v>666</v>
      </c>
      <c r="C207" s="22">
        <v>5</v>
      </c>
      <c r="D207" s="18" t="s">
        <v>667</v>
      </c>
      <c r="E207" s="19" t="s">
        <v>315</v>
      </c>
      <c r="F207" s="18" t="s">
        <v>340</v>
      </c>
      <c r="G207" s="18" t="s">
        <v>668</v>
      </c>
      <c r="H207" s="18" t="s">
        <v>669</v>
      </c>
      <c r="I207" s="18" t="s">
        <v>668</v>
      </c>
      <c r="J207" s="18" t="s">
        <v>668</v>
      </c>
      <c r="K207" s="18" t="s">
        <v>670</v>
      </c>
      <c r="L207" s="18" t="s">
        <v>320</v>
      </c>
      <c r="M207" s="18"/>
    </row>
    <row r="208" ht="37.65" customHeight="1" spans="1:13">
      <c r="A208" s="18"/>
      <c r="B208" s="18"/>
      <c r="C208" s="22"/>
      <c r="D208" s="18"/>
      <c r="E208" s="19"/>
      <c r="F208" s="18" t="s">
        <v>344</v>
      </c>
      <c r="G208" s="18" t="s">
        <v>671</v>
      </c>
      <c r="H208" s="18" t="s">
        <v>672</v>
      </c>
      <c r="I208" s="18" t="s">
        <v>671</v>
      </c>
      <c r="J208" s="18" t="s">
        <v>671</v>
      </c>
      <c r="K208" s="18" t="s">
        <v>382</v>
      </c>
      <c r="L208" s="18" t="s">
        <v>320</v>
      </c>
      <c r="M208" s="18"/>
    </row>
    <row r="209" ht="37.65" customHeight="1" spans="1:13">
      <c r="A209" s="18"/>
      <c r="B209" s="18"/>
      <c r="C209" s="22"/>
      <c r="D209" s="18"/>
      <c r="E209" s="19"/>
      <c r="F209" s="18" t="s">
        <v>316</v>
      </c>
      <c r="G209" s="18" t="s">
        <v>673</v>
      </c>
      <c r="H209" s="18" t="s">
        <v>674</v>
      </c>
      <c r="I209" s="18" t="s">
        <v>673</v>
      </c>
      <c r="J209" s="18" t="s">
        <v>673</v>
      </c>
      <c r="K209" s="18" t="s">
        <v>376</v>
      </c>
      <c r="L209" s="18" t="s">
        <v>320</v>
      </c>
      <c r="M209" s="18"/>
    </row>
    <row r="210" ht="37.65" customHeight="1" spans="1:13">
      <c r="A210" s="18"/>
      <c r="B210" s="18"/>
      <c r="C210" s="22"/>
      <c r="D210" s="18"/>
      <c r="E210" s="19"/>
      <c r="F210" s="18" t="s">
        <v>327</v>
      </c>
      <c r="G210" s="18" t="s">
        <v>675</v>
      </c>
      <c r="H210" s="18" t="s">
        <v>676</v>
      </c>
      <c r="I210" s="18" t="s">
        <v>675</v>
      </c>
      <c r="J210" s="18" t="s">
        <v>675</v>
      </c>
      <c r="K210" s="18" t="s">
        <v>376</v>
      </c>
      <c r="L210" s="18" t="s">
        <v>320</v>
      </c>
      <c r="M210" s="18"/>
    </row>
    <row r="211" ht="37.65" customHeight="1" spans="1:13">
      <c r="A211" s="18"/>
      <c r="B211" s="18"/>
      <c r="C211" s="22"/>
      <c r="D211" s="18"/>
      <c r="E211" s="19"/>
      <c r="F211" s="18" t="s">
        <v>324</v>
      </c>
      <c r="G211" s="18" t="s">
        <v>677</v>
      </c>
      <c r="H211" s="18" t="s">
        <v>678</v>
      </c>
      <c r="I211" s="18" t="s">
        <v>677</v>
      </c>
      <c r="J211" s="18" t="s">
        <v>677</v>
      </c>
      <c r="K211" s="18" t="s">
        <v>313</v>
      </c>
      <c r="L211" s="18" t="s">
        <v>314</v>
      </c>
      <c r="M211" s="18"/>
    </row>
    <row r="212" ht="37.65" customHeight="1" spans="1:13">
      <c r="A212" s="18"/>
      <c r="B212" s="18"/>
      <c r="C212" s="22"/>
      <c r="D212" s="18"/>
      <c r="E212" s="19" t="s">
        <v>309</v>
      </c>
      <c r="F212" s="18" t="s">
        <v>310</v>
      </c>
      <c r="G212" s="18" t="s">
        <v>679</v>
      </c>
      <c r="H212" s="18" t="s">
        <v>372</v>
      </c>
      <c r="I212" s="18" t="s">
        <v>679</v>
      </c>
      <c r="J212" s="18" t="s">
        <v>679</v>
      </c>
      <c r="K212" s="18" t="s">
        <v>319</v>
      </c>
      <c r="L212" s="18" t="s">
        <v>320</v>
      </c>
      <c r="M212" s="18"/>
    </row>
    <row r="213" ht="37.65" customHeight="1" spans="1:13">
      <c r="A213" s="18"/>
      <c r="B213" s="18"/>
      <c r="C213" s="22"/>
      <c r="D213" s="18"/>
      <c r="E213" s="19"/>
      <c r="F213" s="18" t="s">
        <v>357</v>
      </c>
      <c r="G213" s="18" t="s">
        <v>680</v>
      </c>
      <c r="H213" s="18" t="s">
        <v>672</v>
      </c>
      <c r="I213" s="18" t="s">
        <v>680</v>
      </c>
      <c r="J213" s="18" t="s">
        <v>680</v>
      </c>
      <c r="K213" s="18" t="s">
        <v>382</v>
      </c>
      <c r="L213" s="18" t="s">
        <v>320</v>
      </c>
      <c r="M213" s="18"/>
    </row>
    <row r="214" ht="37.65" customHeight="1" spans="1:13">
      <c r="A214" s="18"/>
      <c r="B214" s="18"/>
      <c r="C214" s="22"/>
      <c r="D214" s="18"/>
      <c r="E214" s="19"/>
      <c r="F214" s="18" t="s">
        <v>363</v>
      </c>
      <c r="G214" s="18" t="s">
        <v>681</v>
      </c>
      <c r="H214" s="18" t="s">
        <v>372</v>
      </c>
      <c r="I214" s="18" t="s">
        <v>681</v>
      </c>
      <c r="J214" s="18" t="s">
        <v>681</v>
      </c>
      <c r="K214" s="18" t="s">
        <v>319</v>
      </c>
      <c r="L214" s="18" t="s">
        <v>320</v>
      </c>
      <c r="M214" s="18"/>
    </row>
    <row r="215" ht="37.65" customHeight="1" spans="1:13">
      <c r="A215" s="18"/>
      <c r="B215" s="18"/>
      <c r="C215" s="22"/>
      <c r="D215" s="18"/>
      <c r="E215" s="19" t="s">
        <v>330</v>
      </c>
      <c r="F215" s="18" t="s">
        <v>331</v>
      </c>
      <c r="G215" s="18" t="s">
        <v>682</v>
      </c>
      <c r="H215" s="18" t="s">
        <v>440</v>
      </c>
      <c r="I215" s="18" t="s">
        <v>682</v>
      </c>
      <c r="J215" s="18" t="s">
        <v>682</v>
      </c>
      <c r="K215" s="18" t="s">
        <v>319</v>
      </c>
      <c r="L215" s="18" t="s">
        <v>320</v>
      </c>
      <c r="M215" s="18"/>
    </row>
    <row r="216" ht="37.65" customHeight="1" spans="1:13">
      <c r="A216" s="18" t="s">
        <v>140</v>
      </c>
      <c r="B216" s="18" t="s">
        <v>683</v>
      </c>
      <c r="C216" s="22">
        <v>280</v>
      </c>
      <c r="D216" s="18" t="s">
        <v>684</v>
      </c>
      <c r="E216" s="19" t="s">
        <v>315</v>
      </c>
      <c r="F216" s="18" t="s">
        <v>316</v>
      </c>
      <c r="G216" s="18" t="s">
        <v>685</v>
      </c>
      <c r="H216" s="18" t="s">
        <v>686</v>
      </c>
      <c r="I216" s="18" t="s">
        <v>685</v>
      </c>
      <c r="J216" s="18" t="s">
        <v>685</v>
      </c>
      <c r="K216" s="18" t="s">
        <v>609</v>
      </c>
      <c r="L216" s="18" t="s">
        <v>320</v>
      </c>
      <c r="M216" s="18"/>
    </row>
    <row r="217" ht="37.65" customHeight="1" spans="1:13">
      <c r="A217" s="18"/>
      <c r="B217" s="18"/>
      <c r="C217" s="22"/>
      <c r="D217" s="18"/>
      <c r="E217" s="19"/>
      <c r="F217" s="18" t="s">
        <v>327</v>
      </c>
      <c r="G217" s="18" t="s">
        <v>687</v>
      </c>
      <c r="H217" s="18" t="s">
        <v>688</v>
      </c>
      <c r="I217" s="18" t="s">
        <v>687</v>
      </c>
      <c r="J217" s="18" t="s">
        <v>687</v>
      </c>
      <c r="K217" s="18" t="s">
        <v>313</v>
      </c>
      <c r="L217" s="18" t="s">
        <v>314</v>
      </c>
      <c r="M217" s="18"/>
    </row>
    <row r="218" ht="37.65" customHeight="1" spans="1:13">
      <c r="A218" s="18"/>
      <c r="B218" s="18"/>
      <c r="C218" s="22"/>
      <c r="D218" s="18"/>
      <c r="E218" s="19"/>
      <c r="F218" s="18"/>
      <c r="G218" s="18" t="s">
        <v>689</v>
      </c>
      <c r="H218" s="18" t="s">
        <v>690</v>
      </c>
      <c r="I218" s="18" t="s">
        <v>689</v>
      </c>
      <c r="J218" s="18" t="s">
        <v>689</v>
      </c>
      <c r="K218" s="18" t="s">
        <v>691</v>
      </c>
      <c r="L218" s="18" t="s">
        <v>320</v>
      </c>
      <c r="M218" s="18"/>
    </row>
    <row r="219" ht="37.65" customHeight="1" spans="1:13">
      <c r="A219" s="18"/>
      <c r="B219" s="18"/>
      <c r="C219" s="22"/>
      <c r="D219" s="18"/>
      <c r="E219" s="19"/>
      <c r="F219" s="18" t="s">
        <v>344</v>
      </c>
      <c r="G219" s="18" t="s">
        <v>692</v>
      </c>
      <c r="H219" s="18" t="s">
        <v>693</v>
      </c>
      <c r="I219" s="18" t="s">
        <v>693</v>
      </c>
      <c r="J219" s="18" t="s">
        <v>693</v>
      </c>
      <c r="K219" s="18" t="s">
        <v>313</v>
      </c>
      <c r="L219" s="18" t="s">
        <v>314</v>
      </c>
      <c r="M219" s="18"/>
    </row>
    <row r="220" ht="37.65" customHeight="1" spans="1:13">
      <c r="A220" s="18"/>
      <c r="B220" s="18"/>
      <c r="C220" s="22"/>
      <c r="D220" s="18"/>
      <c r="E220" s="19" t="s">
        <v>330</v>
      </c>
      <c r="F220" s="18" t="s">
        <v>331</v>
      </c>
      <c r="G220" s="18" t="s">
        <v>694</v>
      </c>
      <c r="H220" s="18" t="s">
        <v>519</v>
      </c>
      <c r="I220" s="18" t="s">
        <v>694</v>
      </c>
      <c r="J220" s="18" t="s">
        <v>694</v>
      </c>
      <c r="K220" s="18" t="s">
        <v>313</v>
      </c>
      <c r="L220" s="18" t="s">
        <v>314</v>
      </c>
      <c r="M220" s="18"/>
    </row>
    <row r="221" ht="37.65" customHeight="1" spans="1:13">
      <c r="A221" s="18"/>
      <c r="B221" s="18"/>
      <c r="C221" s="22"/>
      <c r="D221" s="18"/>
      <c r="E221" s="19" t="s">
        <v>309</v>
      </c>
      <c r="F221" s="18" t="s">
        <v>310</v>
      </c>
      <c r="G221" s="18" t="s">
        <v>695</v>
      </c>
      <c r="H221" s="18" t="s">
        <v>696</v>
      </c>
      <c r="I221" s="18" t="s">
        <v>695</v>
      </c>
      <c r="J221" s="18" t="s">
        <v>695</v>
      </c>
      <c r="K221" s="18" t="s">
        <v>313</v>
      </c>
      <c r="L221" s="18" t="s">
        <v>314</v>
      </c>
      <c r="M221" s="18"/>
    </row>
    <row r="222" ht="45.2" customHeight="1" spans="1:13">
      <c r="A222" s="18" t="s">
        <v>140</v>
      </c>
      <c r="B222" s="18" t="s">
        <v>697</v>
      </c>
      <c r="C222" s="22">
        <v>15</v>
      </c>
      <c r="D222" s="18" t="s">
        <v>698</v>
      </c>
      <c r="E222" s="19" t="s">
        <v>315</v>
      </c>
      <c r="F222" s="18" t="s">
        <v>340</v>
      </c>
      <c r="G222" s="18" t="s">
        <v>699</v>
      </c>
      <c r="H222" s="18" t="s">
        <v>700</v>
      </c>
      <c r="I222" s="18" t="s">
        <v>699</v>
      </c>
      <c r="J222" s="18" t="s">
        <v>699</v>
      </c>
      <c r="K222" s="18" t="s">
        <v>313</v>
      </c>
      <c r="L222" s="18" t="s">
        <v>320</v>
      </c>
      <c r="M222" s="18"/>
    </row>
    <row r="223" ht="37.65" customHeight="1" spans="1:13">
      <c r="A223" s="18"/>
      <c r="B223" s="18"/>
      <c r="C223" s="22"/>
      <c r="D223" s="18"/>
      <c r="E223" s="19"/>
      <c r="F223" s="18" t="s">
        <v>316</v>
      </c>
      <c r="G223" s="18" t="s">
        <v>701</v>
      </c>
      <c r="H223" s="18" t="s">
        <v>702</v>
      </c>
      <c r="I223" s="18" t="s">
        <v>701</v>
      </c>
      <c r="J223" s="18" t="s">
        <v>701</v>
      </c>
      <c r="K223" s="18" t="s">
        <v>478</v>
      </c>
      <c r="L223" s="18" t="s">
        <v>320</v>
      </c>
      <c r="M223" s="18"/>
    </row>
    <row r="224" ht="45.2" customHeight="1" spans="1:13">
      <c r="A224" s="18"/>
      <c r="B224" s="18"/>
      <c r="C224" s="22"/>
      <c r="D224" s="18"/>
      <c r="E224" s="19"/>
      <c r="F224" s="18" t="s">
        <v>344</v>
      </c>
      <c r="G224" s="18" t="s">
        <v>703</v>
      </c>
      <c r="H224" s="18" t="s">
        <v>704</v>
      </c>
      <c r="I224" s="18" t="s">
        <v>703</v>
      </c>
      <c r="J224" s="18" t="s">
        <v>703</v>
      </c>
      <c r="K224" s="18" t="s">
        <v>313</v>
      </c>
      <c r="L224" s="18" t="s">
        <v>314</v>
      </c>
      <c r="M224" s="18"/>
    </row>
    <row r="225" ht="37.65" customHeight="1" spans="1:13">
      <c r="A225" s="18"/>
      <c r="B225" s="18"/>
      <c r="C225" s="22"/>
      <c r="D225" s="18"/>
      <c r="E225" s="19"/>
      <c r="F225" s="18" t="s">
        <v>327</v>
      </c>
      <c r="G225" s="18" t="s">
        <v>701</v>
      </c>
      <c r="H225" s="18" t="s">
        <v>705</v>
      </c>
      <c r="I225" s="18" t="s">
        <v>701</v>
      </c>
      <c r="J225" s="18" t="s">
        <v>701</v>
      </c>
      <c r="K225" s="18" t="s">
        <v>478</v>
      </c>
      <c r="L225" s="18" t="s">
        <v>320</v>
      </c>
      <c r="M225" s="18"/>
    </row>
    <row r="226" ht="56.5" customHeight="1" spans="1:13">
      <c r="A226" s="18"/>
      <c r="B226" s="18"/>
      <c r="C226" s="22"/>
      <c r="D226" s="18"/>
      <c r="E226" s="19" t="s">
        <v>309</v>
      </c>
      <c r="F226" s="18" t="s">
        <v>310</v>
      </c>
      <c r="G226" s="18" t="s">
        <v>706</v>
      </c>
      <c r="H226" s="18" t="s">
        <v>707</v>
      </c>
      <c r="I226" s="18" t="s">
        <v>706</v>
      </c>
      <c r="J226" s="18" t="s">
        <v>706</v>
      </c>
      <c r="K226" s="18" t="s">
        <v>313</v>
      </c>
      <c r="L226" s="18" t="s">
        <v>314</v>
      </c>
      <c r="M226" s="18"/>
    </row>
    <row r="227" ht="37.65" customHeight="1" spans="1:13">
      <c r="A227" s="18"/>
      <c r="B227" s="18"/>
      <c r="C227" s="22"/>
      <c r="D227" s="18"/>
      <c r="E227" s="19" t="s">
        <v>330</v>
      </c>
      <c r="F227" s="18" t="s">
        <v>331</v>
      </c>
      <c r="G227" s="18" t="s">
        <v>573</v>
      </c>
      <c r="H227" s="18" t="s">
        <v>436</v>
      </c>
      <c r="I227" s="18" t="s">
        <v>573</v>
      </c>
      <c r="J227" s="18" t="s">
        <v>573</v>
      </c>
      <c r="K227" s="18" t="s">
        <v>319</v>
      </c>
      <c r="L227" s="18" t="s">
        <v>314</v>
      </c>
      <c r="M227" s="18"/>
    </row>
    <row r="228" ht="37.65" customHeight="1" spans="1:13">
      <c r="A228" s="18" t="s">
        <v>140</v>
      </c>
      <c r="B228" s="18" t="s">
        <v>708</v>
      </c>
      <c r="C228" s="22">
        <v>20</v>
      </c>
      <c r="D228" s="18" t="s">
        <v>709</v>
      </c>
      <c r="E228" s="19" t="s">
        <v>315</v>
      </c>
      <c r="F228" s="18" t="s">
        <v>327</v>
      </c>
      <c r="G228" s="18" t="s">
        <v>710</v>
      </c>
      <c r="H228" s="18" t="s">
        <v>711</v>
      </c>
      <c r="I228" s="18" t="s">
        <v>710</v>
      </c>
      <c r="J228" s="18" t="s">
        <v>710</v>
      </c>
      <c r="K228" s="18" t="s">
        <v>712</v>
      </c>
      <c r="L228" s="18" t="s">
        <v>320</v>
      </c>
      <c r="M228" s="18"/>
    </row>
    <row r="229" ht="37.65" customHeight="1" spans="1:13">
      <c r="A229" s="18"/>
      <c r="B229" s="18"/>
      <c r="C229" s="22"/>
      <c r="D229" s="18"/>
      <c r="E229" s="19"/>
      <c r="F229" s="18"/>
      <c r="G229" s="18" t="s">
        <v>713</v>
      </c>
      <c r="H229" s="18" t="s">
        <v>714</v>
      </c>
      <c r="I229" s="18" t="s">
        <v>713</v>
      </c>
      <c r="J229" s="18" t="s">
        <v>713</v>
      </c>
      <c r="K229" s="18" t="s">
        <v>382</v>
      </c>
      <c r="L229" s="18" t="s">
        <v>320</v>
      </c>
      <c r="M229" s="18"/>
    </row>
    <row r="230" ht="37.65" customHeight="1" spans="1:13">
      <c r="A230" s="18"/>
      <c r="B230" s="18"/>
      <c r="C230" s="22"/>
      <c r="D230" s="18"/>
      <c r="E230" s="19"/>
      <c r="F230" s="18"/>
      <c r="G230" s="18" t="s">
        <v>715</v>
      </c>
      <c r="H230" s="18" t="s">
        <v>672</v>
      </c>
      <c r="I230" s="18" t="s">
        <v>715</v>
      </c>
      <c r="J230" s="18" t="s">
        <v>715</v>
      </c>
      <c r="K230" s="18" t="s">
        <v>382</v>
      </c>
      <c r="L230" s="18" t="s">
        <v>320</v>
      </c>
      <c r="M230" s="18"/>
    </row>
    <row r="231" ht="37.65" customHeight="1" spans="1:13">
      <c r="A231" s="18"/>
      <c r="B231" s="18"/>
      <c r="C231" s="22"/>
      <c r="D231" s="18"/>
      <c r="E231" s="19"/>
      <c r="F231" s="18" t="s">
        <v>316</v>
      </c>
      <c r="G231" s="18" t="s">
        <v>716</v>
      </c>
      <c r="H231" s="18" t="s">
        <v>717</v>
      </c>
      <c r="I231" s="18" t="s">
        <v>716</v>
      </c>
      <c r="J231" s="18" t="s">
        <v>716</v>
      </c>
      <c r="K231" s="18" t="s">
        <v>422</v>
      </c>
      <c r="L231" s="18" t="s">
        <v>320</v>
      </c>
      <c r="M231" s="18"/>
    </row>
    <row r="232" ht="37.65" customHeight="1" spans="1:13">
      <c r="A232" s="18"/>
      <c r="B232" s="18"/>
      <c r="C232" s="22"/>
      <c r="D232" s="18"/>
      <c r="E232" s="19"/>
      <c r="F232" s="18"/>
      <c r="G232" s="18" t="s">
        <v>718</v>
      </c>
      <c r="H232" s="18" t="s">
        <v>719</v>
      </c>
      <c r="I232" s="18" t="s">
        <v>718</v>
      </c>
      <c r="J232" s="18" t="s">
        <v>718</v>
      </c>
      <c r="K232" s="18" t="s">
        <v>489</v>
      </c>
      <c r="L232" s="18" t="s">
        <v>320</v>
      </c>
      <c r="M232" s="18"/>
    </row>
    <row r="233" ht="56.5" customHeight="1" spans="1:13">
      <c r="A233" s="18"/>
      <c r="B233" s="18"/>
      <c r="C233" s="22"/>
      <c r="D233" s="18"/>
      <c r="E233" s="19"/>
      <c r="F233" s="18" t="s">
        <v>344</v>
      </c>
      <c r="G233" s="18" t="s">
        <v>720</v>
      </c>
      <c r="H233" s="18" t="s">
        <v>511</v>
      </c>
      <c r="I233" s="18" t="s">
        <v>720</v>
      </c>
      <c r="J233" s="18" t="s">
        <v>720</v>
      </c>
      <c r="K233" s="18" t="s">
        <v>313</v>
      </c>
      <c r="L233" s="18" t="s">
        <v>314</v>
      </c>
      <c r="M233" s="18"/>
    </row>
    <row r="234" ht="56.5" customHeight="1" spans="1:13">
      <c r="A234" s="18"/>
      <c r="B234" s="18"/>
      <c r="C234" s="22"/>
      <c r="D234" s="18"/>
      <c r="E234" s="19"/>
      <c r="F234" s="18" t="s">
        <v>340</v>
      </c>
      <c r="G234" s="18" t="s">
        <v>721</v>
      </c>
      <c r="H234" s="18" t="s">
        <v>312</v>
      </c>
      <c r="I234" s="18" t="s">
        <v>721</v>
      </c>
      <c r="J234" s="18" t="s">
        <v>721</v>
      </c>
      <c r="K234" s="18" t="s">
        <v>313</v>
      </c>
      <c r="L234" s="18" t="s">
        <v>314</v>
      </c>
      <c r="M234" s="18"/>
    </row>
    <row r="235" ht="90.45" customHeight="1" spans="1:13">
      <c r="A235" s="18"/>
      <c r="B235" s="18"/>
      <c r="C235" s="22"/>
      <c r="D235" s="18"/>
      <c r="E235" s="19" t="s">
        <v>309</v>
      </c>
      <c r="F235" s="18" t="s">
        <v>310</v>
      </c>
      <c r="G235" s="18" t="s">
        <v>722</v>
      </c>
      <c r="H235" s="18" t="s">
        <v>312</v>
      </c>
      <c r="I235" s="18" t="s">
        <v>722</v>
      </c>
      <c r="J235" s="18" t="s">
        <v>722</v>
      </c>
      <c r="K235" s="18" t="s">
        <v>313</v>
      </c>
      <c r="L235" s="18" t="s">
        <v>314</v>
      </c>
      <c r="M235" s="18"/>
    </row>
    <row r="236" ht="37.65" customHeight="1" spans="1:13">
      <c r="A236" s="18"/>
      <c r="B236" s="18"/>
      <c r="C236" s="22"/>
      <c r="D236" s="18"/>
      <c r="E236" s="19" t="s">
        <v>330</v>
      </c>
      <c r="F236" s="18" t="s">
        <v>331</v>
      </c>
      <c r="G236" s="18" t="s">
        <v>723</v>
      </c>
      <c r="H236" s="18" t="s">
        <v>519</v>
      </c>
      <c r="I236" s="18" t="s">
        <v>723</v>
      </c>
      <c r="J236" s="18" t="s">
        <v>723</v>
      </c>
      <c r="K236" s="18" t="s">
        <v>313</v>
      </c>
      <c r="L236" s="18" t="s">
        <v>314</v>
      </c>
      <c r="M236" s="18"/>
    </row>
    <row r="237" ht="79.1" customHeight="1" spans="1:13">
      <c r="A237" s="18" t="s">
        <v>140</v>
      </c>
      <c r="B237" s="18" t="s">
        <v>724</v>
      </c>
      <c r="C237" s="22"/>
      <c r="D237" s="18" t="s">
        <v>725</v>
      </c>
      <c r="E237" s="19" t="s">
        <v>315</v>
      </c>
      <c r="F237" s="18" t="s">
        <v>344</v>
      </c>
      <c r="G237" s="18" t="s">
        <v>726</v>
      </c>
      <c r="H237" s="18" t="s">
        <v>727</v>
      </c>
      <c r="I237" s="18" t="s">
        <v>726</v>
      </c>
      <c r="J237" s="18" t="s">
        <v>726</v>
      </c>
      <c r="K237" s="18" t="s">
        <v>728</v>
      </c>
      <c r="L237" s="18" t="s">
        <v>320</v>
      </c>
      <c r="M237" s="18"/>
    </row>
    <row r="238" ht="37.65" customHeight="1" spans="1:13">
      <c r="A238" s="18"/>
      <c r="B238" s="18"/>
      <c r="C238" s="22"/>
      <c r="D238" s="18"/>
      <c r="E238" s="19"/>
      <c r="F238" s="18"/>
      <c r="G238" s="18" t="s">
        <v>729</v>
      </c>
      <c r="H238" s="18" t="s">
        <v>730</v>
      </c>
      <c r="I238" s="18" t="s">
        <v>729</v>
      </c>
      <c r="J238" s="18" t="s">
        <v>729</v>
      </c>
      <c r="K238" s="18" t="s">
        <v>728</v>
      </c>
      <c r="L238" s="18" t="s">
        <v>320</v>
      </c>
      <c r="M238" s="18"/>
    </row>
    <row r="239" ht="90.45" customHeight="1" spans="1:13">
      <c r="A239" s="18"/>
      <c r="B239" s="18"/>
      <c r="C239" s="22"/>
      <c r="D239" s="18"/>
      <c r="E239" s="19"/>
      <c r="F239" s="18"/>
      <c r="G239" s="18" t="s">
        <v>731</v>
      </c>
      <c r="H239" s="18" t="s">
        <v>732</v>
      </c>
      <c r="I239" s="18" t="s">
        <v>731</v>
      </c>
      <c r="J239" s="18" t="s">
        <v>731</v>
      </c>
      <c r="K239" s="18" t="s">
        <v>728</v>
      </c>
      <c r="L239" s="18" t="s">
        <v>320</v>
      </c>
      <c r="M239" s="18"/>
    </row>
    <row r="240" ht="37.65" customHeight="1" spans="1:13">
      <c r="A240" s="18"/>
      <c r="B240" s="18"/>
      <c r="C240" s="22"/>
      <c r="D240" s="18"/>
      <c r="E240" s="19"/>
      <c r="F240" s="18"/>
      <c r="G240" s="18" t="s">
        <v>733</v>
      </c>
      <c r="H240" s="18" t="s">
        <v>734</v>
      </c>
      <c r="I240" s="18" t="s">
        <v>733</v>
      </c>
      <c r="J240" s="18" t="s">
        <v>733</v>
      </c>
      <c r="K240" s="18" t="s">
        <v>728</v>
      </c>
      <c r="L240" s="18" t="s">
        <v>320</v>
      </c>
      <c r="M240" s="18"/>
    </row>
    <row r="241" ht="90.45" customHeight="1" spans="1:13">
      <c r="A241" s="18"/>
      <c r="B241" s="18"/>
      <c r="C241" s="22"/>
      <c r="D241" s="18"/>
      <c r="E241" s="19"/>
      <c r="F241" s="18"/>
      <c r="G241" s="18" t="s">
        <v>735</v>
      </c>
      <c r="H241" s="18" t="s">
        <v>736</v>
      </c>
      <c r="I241" s="18" t="s">
        <v>735</v>
      </c>
      <c r="J241" s="18" t="s">
        <v>735</v>
      </c>
      <c r="K241" s="18" t="s">
        <v>728</v>
      </c>
      <c r="L241" s="18" t="s">
        <v>320</v>
      </c>
      <c r="M241" s="18"/>
    </row>
    <row r="242" ht="56.5" customHeight="1" spans="1:13">
      <c r="A242" s="18"/>
      <c r="B242" s="18"/>
      <c r="C242" s="22"/>
      <c r="D242" s="18"/>
      <c r="E242" s="19"/>
      <c r="F242" s="18" t="s">
        <v>316</v>
      </c>
      <c r="G242" s="18" t="s">
        <v>737</v>
      </c>
      <c r="H242" s="18" t="s">
        <v>488</v>
      </c>
      <c r="I242" s="18" t="s">
        <v>737</v>
      </c>
      <c r="J242" s="18" t="s">
        <v>737</v>
      </c>
      <c r="K242" s="18" t="s">
        <v>738</v>
      </c>
      <c r="L242" s="18" t="s">
        <v>320</v>
      </c>
      <c r="M242" s="18"/>
    </row>
    <row r="243" ht="56.5" customHeight="1" spans="1:13">
      <c r="A243" s="18"/>
      <c r="B243" s="18"/>
      <c r="C243" s="22"/>
      <c r="D243" s="18"/>
      <c r="E243" s="19"/>
      <c r="F243" s="18" t="s">
        <v>327</v>
      </c>
      <c r="G243" s="18" t="s">
        <v>737</v>
      </c>
      <c r="H243" s="18" t="s">
        <v>739</v>
      </c>
      <c r="I243" s="18" t="s">
        <v>737</v>
      </c>
      <c r="J243" s="18" t="s">
        <v>737</v>
      </c>
      <c r="K243" s="18" t="s">
        <v>382</v>
      </c>
      <c r="L243" s="18" t="s">
        <v>320</v>
      </c>
      <c r="M243" s="18"/>
    </row>
    <row r="244" ht="37.65" customHeight="1" spans="1:13">
      <c r="A244" s="18"/>
      <c r="B244" s="18"/>
      <c r="C244" s="22"/>
      <c r="D244" s="18"/>
      <c r="E244" s="19"/>
      <c r="F244" s="18" t="s">
        <v>340</v>
      </c>
      <c r="G244" s="18" t="s">
        <v>740</v>
      </c>
      <c r="H244" s="18" t="s">
        <v>741</v>
      </c>
      <c r="I244" s="18" t="s">
        <v>740</v>
      </c>
      <c r="J244" s="18" t="s">
        <v>740</v>
      </c>
      <c r="K244" s="18" t="s">
        <v>478</v>
      </c>
      <c r="L244" s="18" t="s">
        <v>320</v>
      </c>
      <c r="M244" s="18"/>
    </row>
    <row r="245" ht="37.65" customHeight="1" spans="1:13">
      <c r="A245" s="18"/>
      <c r="B245" s="18"/>
      <c r="C245" s="22"/>
      <c r="D245" s="18"/>
      <c r="E245" s="19" t="s">
        <v>309</v>
      </c>
      <c r="F245" s="18" t="s">
        <v>363</v>
      </c>
      <c r="G245" s="18" t="s">
        <v>742</v>
      </c>
      <c r="H245" s="18" t="s">
        <v>743</v>
      </c>
      <c r="I245" s="18" t="s">
        <v>742</v>
      </c>
      <c r="J245" s="18" t="s">
        <v>742</v>
      </c>
      <c r="K245" s="18" t="s">
        <v>744</v>
      </c>
      <c r="L245" s="18" t="s">
        <v>320</v>
      </c>
      <c r="M245" s="18"/>
    </row>
    <row r="246" ht="67.8" customHeight="1" spans="1:13">
      <c r="A246" s="18" t="s">
        <v>140</v>
      </c>
      <c r="B246" s="18" t="s">
        <v>745</v>
      </c>
      <c r="C246" s="22">
        <v>113</v>
      </c>
      <c r="D246" s="18" t="s">
        <v>725</v>
      </c>
      <c r="E246" s="19" t="s">
        <v>309</v>
      </c>
      <c r="F246" s="18" t="s">
        <v>363</v>
      </c>
      <c r="G246" s="18" t="s">
        <v>746</v>
      </c>
      <c r="H246" s="18" t="s">
        <v>707</v>
      </c>
      <c r="I246" s="18" t="s">
        <v>746</v>
      </c>
      <c r="J246" s="18" t="s">
        <v>746</v>
      </c>
      <c r="K246" s="18" t="s">
        <v>313</v>
      </c>
      <c r="L246" s="18" t="s">
        <v>314</v>
      </c>
      <c r="M246" s="18"/>
    </row>
    <row r="247" ht="135.65" customHeight="1" spans="1:13">
      <c r="A247" s="18"/>
      <c r="B247" s="18"/>
      <c r="C247" s="22"/>
      <c r="D247" s="18"/>
      <c r="E247" s="19"/>
      <c r="F247" s="18" t="s">
        <v>310</v>
      </c>
      <c r="G247" s="18" t="s">
        <v>747</v>
      </c>
      <c r="H247" s="18" t="s">
        <v>707</v>
      </c>
      <c r="I247" s="18" t="s">
        <v>747</v>
      </c>
      <c r="J247" s="18" t="s">
        <v>747</v>
      </c>
      <c r="K247" s="18" t="s">
        <v>313</v>
      </c>
      <c r="L247" s="18" t="s">
        <v>314</v>
      </c>
      <c r="M247" s="18"/>
    </row>
    <row r="248" ht="37.65" customHeight="1" spans="1:13">
      <c r="A248" s="18"/>
      <c r="B248" s="18"/>
      <c r="C248" s="22"/>
      <c r="D248" s="18"/>
      <c r="E248" s="19" t="s">
        <v>330</v>
      </c>
      <c r="F248" s="18" t="s">
        <v>331</v>
      </c>
      <c r="G248" s="18" t="s">
        <v>748</v>
      </c>
      <c r="H248" s="18" t="s">
        <v>749</v>
      </c>
      <c r="I248" s="18" t="s">
        <v>748</v>
      </c>
      <c r="J248" s="18" t="s">
        <v>748</v>
      </c>
      <c r="K248" s="18" t="s">
        <v>602</v>
      </c>
      <c r="L248" s="18" t="s">
        <v>320</v>
      </c>
      <c r="M248" s="18"/>
    </row>
    <row r="249" ht="90.45" customHeight="1" spans="1:13">
      <c r="A249" s="18"/>
      <c r="B249" s="18"/>
      <c r="C249" s="22"/>
      <c r="D249" s="18"/>
      <c r="E249" s="19" t="s">
        <v>315</v>
      </c>
      <c r="F249" s="18" t="s">
        <v>316</v>
      </c>
      <c r="G249" s="18" t="s">
        <v>750</v>
      </c>
      <c r="H249" s="18" t="s">
        <v>751</v>
      </c>
      <c r="I249" s="18" t="s">
        <v>750</v>
      </c>
      <c r="J249" s="18" t="s">
        <v>750</v>
      </c>
      <c r="K249" s="18" t="s">
        <v>489</v>
      </c>
      <c r="L249" s="18" t="s">
        <v>320</v>
      </c>
      <c r="M249" s="18"/>
    </row>
    <row r="250" ht="37.65" customHeight="1" spans="1:13">
      <c r="A250" s="18"/>
      <c r="B250" s="18"/>
      <c r="C250" s="22"/>
      <c r="D250" s="18"/>
      <c r="E250" s="19"/>
      <c r="F250" s="18" t="s">
        <v>340</v>
      </c>
      <c r="G250" s="18" t="s">
        <v>752</v>
      </c>
      <c r="H250" s="18" t="s">
        <v>753</v>
      </c>
      <c r="I250" s="18" t="s">
        <v>752</v>
      </c>
      <c r="J250" s="18" t="s">
        <v>752</v>
      </c>
      <c r="K250" s="18" t="s">
        <v>313</v>
      </c>
      <c r="L250" s="18" t="s">
        <v>314</v>
      </c>
      <c r="M250" s="18"/>
    </row>
    <row r="251" ht="37.65" customHeight="1" spans="1:13">
      <c r="A251" s="18"/>
      <c r="B251" s="18"/>
      <c r="C251" s="22"/>
      <c r="D251" s="18"/>
      <c r="E251" s="19"/>
      <c r="F251" s="18" t="s">
        <v>344</v>
      </c>
      <c r="G251" s="18" t="s">
        <v>752</v>
      </c>
      <c r="H251" s="18" t="s">
        <v>753</v>
      </c>
      <c r="I251" s="18" t="s">
        <v>752</v>
      </c>
      <c r="J251" s="18" t="s">
        <v>752</v>
      </c>
      <c r="K251" s="18" t="s">
        <v>313</v>
      </c>
      <c r="L251" s="18" t="s">
        <v>314</v>
      </c>
      <c r="M251" s="18"/>
    </row>
    <row r="252" ht="45.2" customHeight="1" spans="1:13">
      <c r="A252" s="18"/>
      <c r="B252" s="18"/>
      <c r="C252" s="22"/>
      <c r="D252" s="18"/>
      <c r="E252" s="19"/>
      <c r="F252" s="18" t="s">
        <v>327</v>
      </c>
      <c r="G252" s="18" t="s">
        <v>754</v>
      </c>
      <c r="H252" s="18" t="s">
        <v>755</v>
      </c>
      <c r="I252" s="18" t="s">
        <v>754</v>
      </c>
      <c r="J252" s="18" t="s">
        <v>754</v>
      </c>
      <c r="K252" s="18" t="s">
        <v>489</v>
      </c>
      <c r="L252" s="18" t="s">
        <v>320</v>
      </c>
      <c r="M252" s="18"/>
    </row>
    <row r="253" ht="45.2" customHeight="1" spans="1:13">
      <c r="A253" s="18"/>
      <c r="B253" s="18"/>
      <c r="C253" s="22"/>
      <c r="D253" s="18"/>
      <c r="E253" s="19"/>
      <c r="F253" s="18"/>
      <c r="G253" s="18" t="s">
        <v>756</v>
      </c>
      <c r="H253" s="18" t="s">
        <v>757</v>
      </c>
      <c r="I253" s="18" t="s">
        <v>756</v>
      </c>
      <c r="J253" s="18" t="s">
        <v>756</v>
      </c>
      <c r="K253" s="18" t="s">
        <v>382</v>
      </c>
      <c r="L253" s="18" t="s">
        <v>320</v>
      </c>
      <c r="M253" s="18"/>
    </row>
    <row r="254" ht="45.2" customHeight="1" spans="1:13">
      <c r="A254" s="18" t="s">
        <v>140</v>
      </c>
      <c r="B254" s="18" t="s">
        <v>758</v>
      </c>
      <c r="C254" s="22">
        <v>30</v>
      </c>
      <c r="D254" s="18" t="s">
        <v>759</v>
      </c>
      <c r="E254" s="19" t="s">
        <v>309</v>
      </c>
      <c r="F254" s="18" t="s">
        <v>310</v>
      </c>
      <c r="G254" s="18" t="s">
        <v>760</v>
      </c>
      <c r="H254" s="18" t="s">
        <v>761</v>
      </c>
      <c r="I254" s="18" t="s">
        <v>760</v>
      </c>
      <c r="J254" s="18" t="s">
        <v>760</v>
      </c>
      <c r="K254" s="18" t="s">
        <v>313</v>
      </c>
      <c r="L254" s="18" t="s">
        <v>314</v>
      </c>
      <c r="M254" s="18"/>
    </row>
    <row r="255" ht="45.2" customHeight="1" spans="1:13">
      <c r="A255" s="18"/>
      <c r="B255" s="18"/>
      <c r="C255" s="22"/>
      <c r="D255" s="18"/>
      <c r="E255" s="19"/>
      <c r="F255" s="18" t="s">
        <v>357</v>
      </c>
      <c r="G255" s="18" t="s">
        <v>760</v>
      </c>
      <c r="H255" s="18" t="s">
        <v>337</v>
      </c>
      <c r="I255" s="18" t="s">
        <v>760</v>
      </c>
      <c r="J255" s="18" t="s">
        <v>760</v>
      </c>
      <c r="K255" s="18" t="s">
        <v>313</v>
      </c>
      <c r="L255" s="18" t="s">
        <v>314</v>
      </c>
      <c r="M255" s="18"/>
    </row>
    <row r="256" ht="45.2" customHeight="1" spans="1:13">
      <c r="A256" s="18"/>
      <c r="B256" s="18"/>
      <c r="C256" s="22"/>
      <c r="D256" s="18"/>
      <c r="E256" s="19"/>
      <c r="F256" s="18" t="s">
        <v>363</v>
      </c>
      <c r="G256" s="18" t="s">
        <v>760</v>
      </c>
      <c r="H256" s="18" t="s">
        <v>337</v>
      </c>
      <c r="I256" s="18" t="s">
        <v>760</v>
      </c>
      <c r="J256" s="18" t="s">
        <v>760</v>
      </c>
      <c r="K256" s="18" t="s">
        <v>313</v>
      </c>
      <c r="L256" s="18" t="s">
        <v>314</v>
      </c>
      <c r="M256" s="18"/>
    </row>
    <row r="257" ht="37.65" customHeight="1" spans="1:13">
      <c r="A257" s="18"/>
      <c r="B257" s="18"/>
      <c r="C257" s="22"/>
      <c r="D257" s="18"/>
      <c r="E257" s="19" t="s">
        <v>315</v>
      </c>
      <c r="F257" s="18" t="s">
        <v>344</v>
      </c>
      <c r="G257" s="18" t="s">
        <v>762</v>
      </c>
      <c r="H257" s="18" t="s">
        <v>763</v>
      </c>
      <c r="I257" s="18" t="s">
        <v>762</v>
      </c>
      <c r="J257" s="18" t="s">
        <v>762</v>
      </c>
      <c r="K257" s="18" t="s">
        <v>313</v>
      </c>
      <c r="L257" s="18" t="s">
        <v>320</v>
      </c>
      <c r="M257" s="18"/>
    </row>
    <row r="258" ht="37.65" customHeight="1" spans="1:13">
      <c r="A258" s="18"/>
      <c r="B258" s="18"/>
      <c r="C258" s="22"/>
      <c r="D258" s="18"/>
      <c r="E258" s="19"/>
      <c r="F258" s="18" t="s">
        <v>316</v>
      </c>
      <c r="G258" s="18" t="s">
        <v>762</v>
      </c>
      <c r="H258" s="18" t="s">
        <v>763</v>
      </c>
      <c r="I258" s="18" t="s">
        <v>762</v>
      </c>
      <c r="J258" s="18" t="s">
        <v>762</v>
      </c>
      <c r="K258" s="18" t="s">
        <v>313</v>
      </c>
      <c r="L258" s="18" t="s">
        <v>320</v>
      </c>
      <c r="M258" s="18"/>
    </row>
    <row r="259" ht="37.65" customHeight="1" spans="1:13">
      <c r="A259" s="18"/>
      <c r="B259" s="18"/>
      <c r="C259" s="22"/>
      <c r="D259" s="18"/>
      <c r="E259" s="19"/>
      <c r="F259" s="18" t="s">
        <v>327</v>
      </c>
      <c r="G259" s="18" t="s">
        <v>764</v>
      </c>
      <c r="H259" s="18" t="s">
        <v>765</v>
      </c>
      <c r="I259" s="18" t="s">
        <v>764</v>
      </c>
      <c r="J259" s="18" t="s">
        <v>764</v>
      </c>
      <c r="K259" s="18" t="s">
        <v>376</v>
      </c>
      <c r="L259" s="18" t="s">
        <v>320</v>
      </c>
      <c r="M259" s="18"/>
    </row>
    <row r="260" ht="37.65" customHeight="1" spans="1:13">
      <c r="A260" s="18"/>
      <c r="B260" s="18"/>
      <c r="C260" s="22"/>
      <c r="D260" s="18"/>
      <c r="E260" s="19"/>
      <c r="F260" s="18" t="s">
        <v>324</v>
      </c>
      <c r="G260" s="18" t="s">
        <v>764</v>
      </c>
      <c r="H260" s="18" t="s">
        <v>765</v>
      </c>
      <c r="I260" s="18" t="s">
        <v>764</v>
      </c>
      <c r="J260" s="18" t="s">
        <v>764</v>
      </c>
      <c r="K260" s="18" t="s">
        <v>376</v>
      </c>
      <c r="L260" s="18" t="s">
        <v>320</v>
      </c>
      <c r="M260" s="18"/>
    </row>
    <row r="261" ht="37.65" customHeight="1" spans="1:13">
      <c r="A261" s="18"/>
      <c r="B261" s="18"/>
      <c r="C261" s="22"/>
      <c r="D261" s="18"/>
      <c r="E261" s="19"/>
      <c r="F261" s="18" t="s">
        <v>340</v>
      </c>
      <c r="G261" s="18" t="s">
        <v>762</v>
      </c>
      <c r="H261" s="18" t="s">
        <v>763</v>
      </c>
      <c r="I261" s="18" t="s">
        <v>762</v>
      </c>
      <c r="J261" s="18" t="s">
        <v>762</v>
      </c>
      <c r="K261" s="18" t="s">
        <v>313</v>
      </c>
      <c r="L261" s="18" t="s">
        <v>320</v>
      </c>
      <c r="M261" s="18"/>
    </row>
    <row r="262" ht="37.65" customHeight="1" spans="1:13">
      <c r="A262" s="18"/>
      <c r="B262" s="18"/>
      <c r="C262" s="22"/>
      <c r="D262" s="18"/>
      <c r="E262" s="19"/>
      <c r="F262" s="18" t="s">
        <v>321</v>
      </c>
      <c r="G262" s="18" t="s">
        <v>764</v>
      </c>
      <c r="H262" s="18" t="s">
        <v>765</v>
      </c>
      <c r="I262" s="18" t="s">
        <v>764</v>
      </c>
      <c r="J262" s="18" t="s">
        <v>764</v>
      </c>
      <c r="K262" s="18" t="s">
        <v>376</v>
      </c>
      <c r="L262" s="18" t="s">
        <v>320</v>
      </c>
      <c r="M262" s="18"/>
    </row>
    <row r="263" ht="37.65" customHeight="1" spans="1:13">
      <c r="A263" s="18"/>
      <c r="B263" s="18"/>
      <c r="C263" s="22"/>
      <c r="D263" s="18"/>
      <c r="E263" s="19" t="s">
        <v>330</v>
      </c>
      <c r="F263" s="18" t="s">
        <v>331</v>
      </c>
      <c r="G263" s="18" t="s">
        <v>766</v>
      </c>
      <c r="H263" s="18" t="s">
        <v>519</v>
      </c>
      <c r="I263" s="18" t="s">
        <v>760</v>
      </c>
      <c r="J263" s="18" t="s">
        <v>760</v>
      </c>
      <c r="K263" s="18" t="s">
        <v>313</v>
      </c>
      <c r="L263" s="18" t="s">
        <v>314</v>
      </c>
      <c r="M263" s="18"/>
    </row>
    <row r="264" ht="37.65" customHeight="1" spans="1:13">
      <c r="A264" s="18" t="s">
        <v>140</v>
      </c>
      <c r="B264" s="18" t="s">
        <v>767</v>
      </c>
      <c r="C264" s="22">
        <v>7</v>
      </c>
      <c r="D264" s="18" t="s">
        <v>768</v>
      </c>
      <c r="E264" s="19" t="s">
        <v>315</v>
      </c>
      <c r="F264" s="18" t="s">
        <v>327</v>
      </c>
      <c r="G264" s="18" t="s">
        <v>769</v>
      </c>
      <c r="H264" s="18" t="s">
        <v>488</v>
      </c>
      <c r="I264" s="18" t="s">
        <v>769</v>
      </c>
      <c r="J264" s="18" t="s">
        <v>769</v>
      </c>
      <c r="K264" s="18" t="s">
        <v>376</v>
      </c>
      <c r="L264" s="18" t="s">
        <v>320</v>
      </c>
      <c r="M264" s="18"/>
    </row>
    <row r="265" ht="37.65" customHeight="1" spans="1:13">
      <c r="A265" s="18"/>
      <c r="B265" s="18"/>
      <c r="C265" s="22"/>
      <c r="D265" s="18"/>
      <c r="E265" s="19"/>
      <c r="F265" s="18" t="s">
        <v>344</v>
      </c>
      <c r="G265" s="18" t="s">
        <v>770</v>
      </c>
      <c r="H265" s="18" t="s">
        <v>771</v>
      </c>
      <c r="I265" s="18" t="s">
        <v>770</v>
      </c>
      <c r="J265" s="18" t="s">
        <v>770</v>
      </c>
      <c r="K265" s="18" t="s">
        <v>313</v>
      </c>
      <c r="L265" s="18" t="s">
        <v>314</v>
      </c>
      <c r="M265" s="18"/>
    </row>
    <row r="266" ht="37.65" customHeight="1" spans="1:13">
      <c r="A266" s="18"/>
      <c r="B266" s="18"/>
      <c r="C266" s="22"/>
      <c r="D266" s="18"/>
      <c r="E266" s="19"/>
      <c r="F266" s="18"/>
      <c r="G266" s="18" t="s">
        <v>772</v>
      </c>
      <c r="H266" s="18" t="s">
        <v>773</v>
      </c>
      <c r="I266" s="18" t="s">
        <v>772</v>
      </c>
      <c r="J266" s="18" t="s">
        <v>772</v>
      </c>
      <c r="K266" s="18" t="s">
        <v>313</v>
      </c>
      <c r="L266" s="18" t="s">
        <v>314</v>
      </c>
      <c r="M266" s="18"/>
    </row>
    <row r="267" ht="37.65" customHeight="1" spans="1:13">
      <c r="A267" s="18"/>
      <c r="B267" s="18"/>
      <c r="C267" s="22"/>
      <c r="D267" s="18"/>
      <c r="E267" s="19"/>
      <c r="F267" s="18"/>
      <c r="G267" s="18" t="s">
        <v>774</v>
      </c>
      <c r="H267" s="18" t="s">
        <v>775</v>
      </c>
      <c r="I267" s="18" t="s">
        <v>774</v>
      </c>
      <c r="J267" s="18" t="s">
        <v>774</v>
      </c>
      <c r="K267" s="18" t="s">
        <v>313</v>
      </c>
      <c r="L267" s="18" t="s">
        <v>314</v>
      </c>
      <c r="M267" s="18"/>
    </row>
    <row r="268" ht="37.65" customHeight="1" spans="1:13">
      <c r="A268" s="18"/>
      <c r="B268" s="18"/>
      <c r="C268" s="22"/>
      <c r="D268" s="18"/>
      <c r="E268" s="19" t="s">
        <v>330</v>
      </c>
      <c r="F268" s="18" t="s">
        <v>331</v>
      </c>
      <c r="G268" s="18" t="s">
        <v>776</v>
      </c>
      <c r="H268" s="18" t="s">
        <v>440</v>
      </c>
      <c r="I268" s="18" t="s">
        <v>776</v>
      </c>
      <c r="J268" s="18" t="s">
        <v>776</v>
      </c>
      <c r="K268" s="18" t="s">
        <v>319</v>
      </c>
      <c r="L268" s="18" t="s">
        <v>314</v>
      </c>
      <c r="M268" s="18"/>
    </row>
    <row r="269" ht="37.65" customHeight="1" spans="1:13">
      <c r="A269" s="18"/>
      <c r="B269" s="18"/>
      <c r="C269" s="22"/>
      <c r="D269" s="18"/>
      <c r="E269" s="19" t="s">
        <v>309</v>
      </c>
      <c r="F269" s="18" t="s">
        <v>357</v>
      </c>
      <c r="G269" s="18" t="s">
        <v>777</v>
      </c>
      <c r="H269" s="18" t="s">
        <v>778</v>
      </c>
      <c r="I269" s="18" t="s">
        <v>777</v>
      </c>
      <c r="J269" s="18" t="s">
        <v>777</v>
      </c>
      <c r="K269" s="18" t="s">
        <v>376</v>
      </c>
      <c r="L269" s="18" t="s">
        <v>320</v>
      </c>
      <c r="M269" s="18"/>
    </row>
    <row r="270" ht="37.65" customHeight="1" spans="1:13">
      <c r="A270" s="18" t="s">
        <v>140</v>
      </c>
      <c r="B270" s="18" t="s">
        <v>779</v>
      </c>
      <c r="C270" s="22"/>
      <c r="D270" s="18" t="s">
        <v>780</v>
      </c>
      <c r="E270" s="19" t="s">
        <v>315</v>
      </c>
      <c r="F270" s="18" t="s">
        <v>344</v>
      </c>
      <c r="G270" s="18" t="s">
        <v>781</v>
      </c>
      <c r="H270" s="18" t="s">
        <v>782</v>
      </c>
      <c r="I270" s="18" t="s">
        <v>781</v>
      </c>
      <c r="J270" s="18" t="s">
        <v>781</v>
      </c>
      <c r="K270" s="18" t="s">
        <v>313</v>
      </c>
      <c r="L270" s="18" t="s">
        <v>314</v>
      </c>
      <c r="M270" s="18"/>
    </row>
    <row r="271" ht="37.65" customHeight="1" spans="1:13">
      <c r="A271" s="18"/>
      <c r="B271" s="18"/>
      <c r="C271" s="22"/>
      <c r="D271" s="18"/>
      <c r="E271" s="19"/>
      <c r="F271" s="18"/>
      <c r="G271" s="18" t="s">
        <v>783</v>
      </c>
      <c r="H271" s="18" t="s">
        <v>784</v>
      </c>
      <c r="I271" s="18" t="s">
        <v>783</v>
      </c>
      <c r="J271" s="18" t="s">
        <v>783</v>
      </c>
      <c r="K271" s="18" t="s">
        <v>313</v>
      </c>
      <c r="L271" s="18" t="s">
        <v>314</v>
      </c>
      <c r="M271" s="18"/>
    </row>
    <row r="272" ht="45.2" customHeight="1" spans="1:13">
      <c r="A272" s="18"/>
      <c r="B272" s="18"/>
      <c r="C272" s="22"/>
      <c r="D272" s="18"/>
      <c r="E272" s="19"/>
      <c r="F272" s="18"/>
      <c r="G272" s="18" t="s">
        <v>785</v>
      </c>
      <c r="H272" s="18" t="s">
        <v>786</v>
      </c>
      <c r="I272" s="18" t="s">
        <v>785</v>
      </c>
      <c r="J272" s="18" t="s">
        <v>785</v>
      </c>
      <c r="K272" s="18" t="s">
        <v>313</v>
      </c>
      <c r="L272" s="18" t="s">
        <v>314</v>
      </c>
      <c r="M272" s="18"/>
    </row>
    <row r="273" ht="37.65" customHeight="1" spans="1:13">
      <c r="A273" s="18"/>
      <c r="B273" s="18"/>
      <c r="C273" s="22"/>
      <c r="D273" s="18"/>
      <c r="E273" s="19"/>
      <c r="F273" s="18" t="s">
        <v>327</v>
      </c>
      <c r="G273" s="18" t="s">
        <v>787</v>
      </c>
      <c r="H273" s="18" t="s">
        <v>788</v>
      </c>
      <c r="I273" s="18" t="s">
        <v>787</v>
      </c>
      <c r="J273" s="18" t="s">
        <v>787</v>
      </c>
      <c r="K273" s="18" t="s">
        <v>312</v>
      </c>
      <c r="L273" s="18" t="s">
        <v>320</v>
      </c>
      <c r="M273" s="18"/>
    </row>
    <row r="274" ht="37.65" customHeight="1" spans="1:13">
      <c r="A274" s="18"/>
      <c r="B274" s="18"/>
      <c r="C274" s="22"/>
      <c r="D274" s="18"/>
      <c r="E274" s="19"/>
      <c r="F274" s="18" t="s">
        <v>316</v>
      </c>
      <c r="G274" s="18" t="s">
        <v>789</v>
      </c>
      <c r="H274" s="18" t="s">
        <v>789</v>
      </c>
      <c r="I274" s="18" t="s">
        <v>789</v>
      </c>
      <c r="J274" s="18" t="s">
        <v>789</v>
      </c>
      <c r="K274" s="18" t="s">
        <v>312</v>
      </c>
      <c r="L274" s="18" t="s">
        <v>320</v>
      </c>
      <c r="M274" s="18"/>
    </row>
    <row r="275" ht="45.2" customHeight="1" spans="1:13">
      <c r="A275" s="18"/>
      <c r="B275" s="18"/>
      <c r="C275" s="22"/>
      <c r="D275" s="18"/>
      <c r="E275" s="19"/>
      <c r="F275" s="18"/>
      <c r="G275" s="18" t="s">
        <v>790</v>
      </c>
      <c r="H275" s="18" t="s">
        <v>790</v>
      </c>
      <c r="I275" s="18" t="s">
        <v>790</v>
      </c>
      <c r="J275" s="18" t="s">
        <v>790</v>
      </c>
      <c r="K275" s="18" t="s">
        <v>382</v>
      </c>
      <c r="L275" s="18" t="s">
        <v>320</v>
      </c>
      <c r="M275" s="18"/>
    </row>
    <row r="276" ht="37.65" customHeight="1" spans="1:13">
      <c r="A276" s="18"/>
      <c r="B276" s="18"/>
      <c r="C276" s="22"/>
      <c r="D276" s="18"/>
      <c r="E276" s="19"/>
      <c r="F276" s="18" t="s">
        <v>340</v>
      </c>
      <c r="G276" s="18" t="s">
        <v>791</v>
      </c>
      <c r="H276" s="18" t="s">
        <v>313</v>
      </c>
      <c r="I276" s="18" t="s">
        <v>791</v>
      </c>
      <c r="J276" s="18" t="s">
        <v>791</v>
      </c>
      <c r="K276" s="18" t="s">
        <v>478</v>
      </c>
      <c r="L276" s="18" t="s">
        <v>320</v>
      </c>
      <c r="M276" s="18"/>
    </row>
    <row r="277" ht="37.65" customHeight="1" spans="1:13">
      <c r="A277" s="18"/>
      <c r="B277" s="18"/>
      <c r="C277" s="22"/>
      <c r="D277" s="18"/>
      <c r="E277" s="19" t="s">
        <v>330</v>
      </c>
      <c r="F277" s="18" t="s">
        <v>331</v>
      </c>
      <c r="G277" s="18" t="s">
        <v>792</v>
      </c>
      <c r="H277" s="18" t="s">
        <v>443</v>
      </c>
      <c r="I277" s="18" t="s">
        <v>792</v>
      </c>
      <c r="J277" s="18" t="s">
        <v>792</v>
      </c>
      <c r="K277" s="18" t="s">
        <v>319</v>
      </c>
      <c r="L277" s="18" t="s">
        <v>320</v>
      </c>
      <c r="M277" s="18"/>
    </row>
    <row r="278" ht="79.1" customHeight="1" spans="1:13">
      <c r="A278" s="18"/>
      <c r="B278" s="18"/>
      <c r="C278" s="22"/>
      <c r="D278" s="18"/>
      <c r="E278" s="19" t="s">
        <v>309</v>
      </c>
      <c r="F278" s="18" t="s">
        <v>357</v>
      </c>
      <c r="G278" s="18" t="s">
        <v>793</v>
      </c>
      <c r="H278" s="18" t="s">
        <v>793</v>
      </c>
      <c r="I278" s="18" t="s">
        <v>793</v>
      </c>
      <c r="J278" s="18" t="s">
        <v>793</v>
      </c>
      <c r="K278" s="18" t="s">
        <v>313</v>
      </c>
      <c r="L278" s="18" t="s">
        <v>314</v>
      </c>
      <c r="M278" s="18"/>
    </row>
    <row r="279" ht="37.65" customHeight="1" spans="1:13">
      <c r="A279" s="18" t="s">
        <v>140</v>
      </c>
      <c r="B279" s="18" t="s">
        <v>794</v>
      </c>
      <c r="C279" s="22">
        <v>36</v>
      </c>
      <c r="D279" s="18" t="s">
        <v>795</v>
      </c>
      <c r="E279" s="19" t="s">
        <v>315</v>
      </c>
      <c r="F279" s="18" t="s">
        <v>327</v>
      </c>
      <c r="G279" s="18" t="s">
        <v>796</v>
      </c>
      <c r="H279" s="18" t="s">
        <v>312</v>
      </c>
      <c r="I279" s="18" t="s">
        <v>796</v>
      </c>
      <c r="J279" s="18" t="s">
        <v>796</v>
      </c>
      <c r="K279" s="18" t="s">
        <v>312</v>
      </c>
      <c r="L279" s="18" t="s">
        <v>320</v>
      </c>
      <c r="M279" s="18"/>
    </row>
    <row r="280" ht="37.65" customHeight="1" spans="1:13">
      <c r="A280" s="18"/>
      <c r="B280" s="18"/>
      <c r="C280" s="22"/>
      <c r="D280" s="18"/>
      <c r="E280" s="19"/>
      <c r="F280" s="18"/>
      <c r="G280" s="18" t="s">
        <v>797</v>
      </c>
      <c r="H280" s="18" t="s">
        <v>798</v>
      </c>
      <c r="I280" s="18" t="s">
        <v>797</v>
      </c>
      <c r="J280" s="18" t="s">
        <v>797</v>
      </c>
      <c r="K280" s="18" t="s">
        <v>312</v>
      </c>
      <c r="L280" s="18" t="s">
        <v>320</v>
      </c>
      <c r="M280" s="18"/>
    </row>
    <row r="281" ht="37.65" customHeight="1" spans="1:13">
      <c r="A281" s="18"/>
      <c r="B281" s="18"/>
      <c r="C281" s="22"/>
      <c r="D281" s="18"/>
      <c r="E281" s="19"/>
      <c r="F281" s="18"/>
      <c r="G281" s="18" t="s">
        <v>799</v>
      </c>
      <c r="H281" s="18" t="s">
        <v>312</v>
      </c>
      <c r="I281" s="18" t="s">
        <v>799</v>
      </c>
      <c r="J281" s="18" t="s">
        <v>799</v>
      </c>
      <c r="K281" s="18" t="s">
        <v>312</v>
      </c>
      <c r="L281" s="18" t="s">
        <v>320</v>
      </c>
      <c r="M281" s="18"/>
    </row>
    <row r="282" ht="79.1" customHeight="1" spans="1:13">
      <c r="A282" s="18"/>
      <c r="B282" s="18"/>
      <c r="C282" s="22"/>
      <c r="D282" s="18"/>
      <c r="E282" s="19"/>
      <c r="F282" s="18" t="s">
        <v>340</v>
      </c>
      <c r="G282" s="18" t="s">
        <v>800</v>
      </c>
      <c r="H282" s="18" t="s">
        <v>372</v>
      </c>
      <c r="I282" s="18" t="s">
        <v>800</v>
      </c>
      <c r="J282" s="18" t="s">
        <v>800</v>
      </c>
      <c r="K282" s="18" t="s">
        <v>319</v>
      </c>
      <c r="L282" s="18" t="s">
        <v>320</v>
      </c>
      <c r="M282" s="18"/>
    </row>
    <row r="283" ht="146.95" customHeight="1" spans="1:13">
      <c r="A283" s="18"/>
      <c r="B283" s="18"/>
      <c r="C283" s="22"/>
      <c r="D283" s="18"/>
      <c r="E283" s="19"/>
      <c r="F283" s="18"/>
      <c r="G283" s="18" t="s">
        <v>801</v>
      </c>
      <c r="H283" s="18" t="s">
        <v>802</v>
      </c>
      <c r="I283" s="18" t="s">
        <v>801</v>
      </c>
      <c r="J283" s="18" t="s">
        <v>801</v>
      </c>
      <c r="K283" s="18" t="s">
        <v>312</v>
      </c>
      <c r="L283" s="18" t="s">
        <v>314</v>
      </c>
      <c r="M283" s="18"/>
    </row>
    <row r="284" ht="45.2" customHeight="1" spans="1:13">
      <c r="A284" s="18"/>
      <c r="B284" s="18"/>
      <c r="C284" s="22"/>
      <c r="D284" s="18"/>
      <c r="E284" s="19"/>
      <c r="F284" s="18"/>
      <c r="G284" s="18" t="s">
        <v>803</v>
      </c>
      <c r="H284" s="18" t="s">
        <v>804</v>
      </c>
      <c r="I284" s="18" t="s">
        <v>803</v>
      </c>
      <c r="J284" s="18" t="s">
        <v>803</v>
      </c>
      <c r="K284" s="18" t="s">
        <v>312</v>
      </c>
      <c r="L284" s="18" t="s">
        <v>314</v>
      </c>
      <c r="M284" s="18"/>
    </row>
    <row r="285" ht="37.65" customHeight="1" spans="1:13">
      <c r="A285" s="18"/>
      <c r="B285" s="18"/>
      <c r="C285" s="22"/>
      <c r="D285" s="18"/>
      <c r="E285" s="19"/>
      <c r="F285" s="18" t="s">
        <v>344</v>
      </c>
      <c r="G285" s="18" t="s">
        <v>796</v>
      </c>
      <c r="H285" s="18" t="s">
        <v>312</v>
      </c>
      <c r="I285" s="18" t="s">
        <v>796</v>
      </c>
      <c r="J285" s="18" t="s">
        <v>796</v>
      </c>
      <c r="K285" s="18" t="s">
        <v>312</v>
      </c>
      <c r="L285" s="18" t="s">
        <v>320</v>
      </c>
      <c r="M285" s="18"/>
    </row>
    <row r="286" ht="37.65" customHeight="1" spans="1:13">
      <c r="A286" s="18"/>
      <c r="B286" s="18"/>
      <c r="C286" s="22"/>
      <c r="D286" s="18"/>
      <c r="E286" s="19"/>
      <c r="F286" s="18"/>
      <c r="G286" s="18" t="s">
        <v>799</v>
      </c>
      <c r="H286" s="18" t="s">
        <v>312</v>
      </c>
      <c r="I286" s="18" t="s">
        <v>799</v>
      </c>
      <c r="J286" s="18" t="s">
        <v>799</v>
      </c>
      <c r="K286" s="18" t="s">
        <v>376</v>
      </c>
      <c r="L286" s="18" t="s">
        <v>320</v>
      </c>
      <c r="M286" s="18"/>
    </row>
    <row r="287" ht="37.65" customHeight="1" spans="1:13">
      <c r="A287" s="18"/>
      <c r="B287" s="18"/>
      <c r="C287" s="22"/>
      <c r="D287" s="18"/>
      <c r="E287" s="19"/>
      <c r="F287" s="18"/>
      <c r="G287" s="18" t="s">
        <v>805</v>
      </c>
      <c r="H287" s="18" t="s">
        <v>798</v>
      </c>
      <c r="I287" s="18" t="s">
        <v>805</v>
      </c>
      <c r="J287" s="18" t="s">
        <v>805</v>
      </c>
      <c r="K287" s="18" t="s">
        <v>312</v>
      </c>
      <c r="L287" s="18" t="s">
        <v>320</v>
      </c>
      <c r="M287" s="18"/>
    </row>
    <row r="288" ht="45.2" customHeight="1" spans="1:13">
      <c r="A288" s="18"/>
      <c r="B288" s="18"/>
      <c r="C288" s="22"/>
      <c r="D288" s="18"/>
      <c r="E288" s="19"/>
      <c r="F288" s="18" t="s">
        <v>316</v>
      </c>
      <c r="G288" s="18" t="s">
        <v>806</v>
      </c>
      <c r="H288" s="18" t="s">
        <v>807</v>
      </c>
      <c r="I288" s="18" t="s">
        <v>806</v>
      </c>
      <c r="J288" s="18" t="s">
        <v>806</v>
      </c>
      <c r="K288" s="18" t="s">
        <v>489</v>
      </c>
      <c r="L288" s="18" t="s">
        <v>320</v>
      </c>
      <c r="M288" s="18"/>
    </row>
    <row r="289" ht="56.5" customHeight="1" spans="1:13">
      <c r="A289" s="18"/>
      <c r="B289" s="18"/>
      <c r="C289" s="22"/>
      <c r="D289" s="18"/>
      <c r="E289" s="19"/>
      <c r="F289" s="18"/>
      <c r="G289" s="18" t="s">
        <v>808</v>
      </c>
      <c r="H289" s="18" t="s">
        <v>809</v>
      </c>
      <c r="I289" s="18" t="s">
        <v>808</v>
      </c>
      <c r="J289" s="18" t="s">
        <v>808</v>
      </c>
      <c r="K289" s="18" t="s">
        <v>810</v>
      </c>
      <c r="L289" s="18" t="s">
        <v>320</v>
      </c>
      <c r="M289" s="18"/>
    </row>
    <row r="290" ht="45.2" customHeight="1" spans="1:13">
      <c r="A290" s="18"/>
      <c r="B290" s="18"/>
      <c r="C290" s="22"/>
      <c r="D290" s="18"/>
      <c r="E290" s="19"/>
      <c r="F290" s="18"/>
      <c r="G290" s="18" t="s">
        <v>811</v>
      </c>
      <c r="H290" s="18" t="s">
        <v>812</v>
      </c>
      <c r="I290" s="18" t="s">
        <v>811</v>
      </c>
      <c r="J290" s="18" t="s">
        <v>811</v>
      </c>
      <c r="K290" s="18" t="s">
        <v>489</v>
      </c>
      <c r="L290" s="18" t="s">
        <v>320</v>
      </c>
      <c r="M290" s="18"/>
    </row>
    <row r="291" ht="56.5" customHeight="1" spans="1:13">
      <c r="A291" s="18"/>
      <c r="B291" s="18"/>
      <c r="C291" s="22"/>
      <c r="D291" s="18"/>
      <c r="E291" s="19"/>
      <c r="F291" s="18" t="s">
        <v>324</v>
      </c>
      <c r="G291" s="18" t="s">
        <v>813</v>
      </c>
      <c r="H291" s="18" t="s">
        <v>312</v>
      </c>
      <c r="I291" s="18" t="s">
        <v>813</v>
      </c>
      <c r="J291" s="18" t="s">
        <v>813</v>
      </c>
      <c r="K291" s="18" t="s">
        <v>312</v>
      </c>
      <c r="L291" s="18" t="s">
        <v>320</v>
      </c>
      <c r="M291" s="18"/>
    </row>
    <row r="292" ht="113.05" customHeight="1" spans="1:13">
      <c r="A292" s="18"/>
      <c r="B292" s="18"/>
      <c r="C292" s="22"/>
      <c r="D292" s="18"/>
      <c r="E292" s="19"/>
      <c r="F292" s="18" t="s">
        <v>321</v>
      </c>
      <c r="G292" s="18" t="s">
        <v>814</v>
      </c>
      <c r="H292" s="18" t="s">
        <v>312</v>
      </c>
      <c r="I292" s="18" t="s">
        <v>814</v>
      </c>
      <c r="J292" s="18" t="s">
        <v>814</v>
      </c>
      <c r="K292" s="18" t="s">
        <v>312</v>
      </c>
      <c r="L292" s="18" t="s">
        <v>320</v>
      </c>
      <c r="M292" s="18"/>
    </row>
    <row r="293" ht="203.5" customHeight="1" spans="1:13">
      <c r="A293" s="18"/>
      <c r="B293" s="18"/>
      <c r="C293" s="22"/>
      <c r="D293" s="18"/>
      <c r="E293" s="19" t="s">
        <v>309</v>
      </c>
      <c r="F293" s="18" t="s">
        <v>363</v>
      </c>
      <c r="G293" s="18" t="s">
        <v>815</v>
      </c>
      <c r="H293" s="18" t="s">
        <v>816</v>
      </c>
      <c r="I293" s="18" t="s">
        <v>815</v>
      </c>
      <c r="J293" s="18" t="s">
        <v>815</v>
      </c>
      <c r="K293" s="18" t="s">
        <v>312</v>
      </c>
      <c r="L293" s="18" t="s">
        <v>314</v>
      </c>
      <c r="M293" s="18"/>
    </row>
    <row r="294" ht="316.55" customHeight="1" spans="1:13">
      <c r="A294" s="18"/>
      <c r="B294" s="18"/>
      <c r="C294" s="22"/>
      <c r="D294" s="18"/>
      <c r="E294" s="19"/>
      <c r="F294" s="18" t="s">
        <v>310</v>
      </c>
      <c r="G294" s="18" t="s">
        <v>817</v>
      </c>
      <c r="H294" s="18" t="s">
        <v>337</v>
      </c>
      <c r="I294" s="18" t="s">
        <v>817</v>
      </c>
      <c r="J294" s="18" t="s">
        <v>817</v>
      </c>
      <c r="K294" s="18" t="s">
        <v>312</v>
      </c>
      <c r="L294" s="18" t="s">
        <v>314</v>
      </c>
      <c r="M294" s="18"/>
    </row>
    <row r="295" ht="124.35" customHeight="1" spans="1:13">
      <c r="A295" s="18"/>
      <c r="B295" s="18"/>
      <c r="C295" s="22"/>
      <c r="D295" s="18"/>
      <c r="E295" s="19"/>
      <c r="F295" s="18" t="s">
        <v>357</v>
      </c>
      <c r="G295" s="18" t="s">
        <v>818</v>
      </c>
      <c r="H295" s="18" t="s">
        <v>819</v>
      </c>
      <c r="I295" s="18" t="s">
        <v>818</v>
      </c>
      <c r="J295" s="18" t="s">
        <v>818</v>
      </c>
      <c r="K295" s="18" t="s">
        <v>319</v>
      </c>
      <c r="L295" s="18" t="s">
        <v>314</v>
      </c>
      <c r="M295" s="18"/>
    </row>
    <row r="296" ht="79.1" customHeight="1" spans="1:13">
      <c r="A296" s="18"/>
      <c r="B296" s="18"/>
      <c r="C296" s="22"/>
      <c r="D296" s="18"/>
      <c r="E296" s="19" t="s">
        <v>330</v>
      </c>
      <c r="F296" s="18" t="s">
        <v>331</v>
      </c>
      <c r="G296" s="18" t="s">
        <v>820</v>
      </c>
      <c r="H296" s="18" t="s">
        <v>337</v>
      </c>
      <c r="I296" s="18" t="s">
        <v>820</v>
      </c>
      <c r="J296" s="18" t="s">
        <v>820</v>
      </c>
      <c r="K296" s="18" t="s">
        <v>319</v>
      </c>
      <c r="L296" s="18" t="s">
        <v>320</v>
      </c>
      <c r="M296" s="18"/>
    </row>
    <row r="297" ht="409.5" customHeight="1" spans="1:13">
      <c r="A297" s="18" t="s">
        <v>140</v>
      </c>
      <c r="B297" s="18" t="s">
        <v>821</v>
      </c>
      <c r="C297" s="22">
        <v>10</v>
      </c>
      <c r="D297" s="18" t="s">
        <v>822</v>
      </c>
      <c r="E297" s="19" t="s">
        <v>315</v>
      </c>
      <c r="F297" s="18" t="s">
        <v>327</v>
      </c>
      <c r="G297" s="18" t="s">
        <v>823</v>
      </c>
      <c r="H297" s="18" t="s">
        <v>824</v>
      </c>
      <c r="I297" s="18" t="s">
        <v>825</v>
      </c>
      <c r="J297" s="18" t="s">
        <v>826</v>
      </c>
      <c r="K297" s="18" t="s">
        <v>382</v>
      </c>
      <c r="L297" s="18" t="s">
        <v>320</v>
      </c>
      <c r="M297" s="18"/>
    </row>
    <row r="298" ht="37.65" customHeight="1" spans="1:13">
      <c r="A298" s="18"/>
      <c r="B298" s="18"/>
      <c r="C298" s="22"/>
      <c r="D298" s="18"/>
      <c r="E298" s="19"/>
      <c r="F298" s="18" t="s">
        <v>316</v>
      </c>
      <c r="G298" s="18" t="s">
        <v>827</v>
      </c>
      <c r="H298" s="18" t="s">
        <v>828</v>
      </c>
      <c r="I298" s="18" t="s">
        <v>827</v>
      </c>
      <c r="J298" s="18" t="s">
        <v>827</v>
      </c>
      <c r="K298" s="18" t="s">
        <v>810</v>
      </c>
      <c r="L298" s="18" t="s">
        <v>320</v>
      </c>
      <c r="M298" s="18"/>
    </row>
    <row r="299" ht="37.65" customHeight="1" spans="1:13">
      <c r="A299" s="18"/>
      <c r="B299" s="18"/>
      <c r="C299" s="22"/>
      <c r="D299" s="18"/>
      <c r="E299" s="19"/>
      <c r="F299" s="18"/>
      <c r="G299" s="18" t="s">
        <v>829</v>
      </c>
      <c r="H299" s="18" t="s">
        <v>830</v>
      </c>
      <c r="I299" s="18" t="s">
        <v>829</v>
      </c>
      <c r="J299" s="18" t="s">
        <v>829</v>
      </c>
      <c r="K299" s="18" t="s">
        <v>810</v>
      </c>
      <c r="L299" s="18" t="s">
        <v>320</v>
      </c>
      <c r="M299" s="18"/>
    </row>
    <row r="300" ht="37.65" customHeight="1" spans="1:13">
      <c r="A300" s="18"/>
      <c r="B300" s="18"/>
      <c r="C300" s="22"/>
      <c r="D300" s="18"/>
      <c r="E300" s="19"/>
      <c r="F300" s="18"/>
      <c r="G300" s="18" t="s">
        <v>831</v>
      </c>
      <c r="H300" s="18" t="s">
        <v>832</v>
      </c>
      <c r="I300" s="18" t="s">
        <v>831</v>
      </c>
      <c r="J300" s="18" t="s">
        <v>831</v>
      </c>
      <c r="K300" s="18" t="s">
        <v>422</v>
      </c>
      <c r="L300" s="18" t="s">
        <v>320</v>
      </c>
      <c r="M300" s="18"/>
    </row>
    <row r="301" ht="37.65" customHeight="1" spans="1:13">
      <c r="A301" s="18"/>
      <c r="B301" s="18"/>
      <c r="C301" s="22"/>
      <c r="D301" s="18"/>
      <c r="E301" s="19"/>
      <c r="F301" s="18"/>
      <c r="G301" s="18" t="s">
        <v>833</v>
      </c>
      <c r="H301" s="18" t="s">
        <v>834</v>
      </c>
      <c r="I301" s="18" t="s">
        <v>833</v>
      </c>
      <c r="J301" s="18" t="s">
        <v>833</v>
      </c>
      <c r="K301" s="18" t="s">
        <v>478</v>
      </c>
      <c r="L301" s="18" t="s">
        <v>320</v>
      </c>
      <c r="M301" s="18"/>
    </row>
    <row r="302" ht="124.35" customHeight="1" spans="1:13">
      <c r="A302" s="18"/>
      <c r="B302" s="18"/>
      <c r="C302" s="22"/>
      <c r="D302" s="18"/>
      <c r="E302" s="19"/>
      <c r="F302" s="18" t="s">
        <v>340</v>
      </c>
      <c r="G302" s="18" t="s">
        <v>835</v>
      </c>
      <c r="H302" s="18" t="s">
        <v>836</v>
      </c>
      <c r="I302" s="18" t="s">
        <v>835</v>
      </c>
      <c r="J302" s="18" t="s">
        <v>835</v>
      </c>
      <c r="K302" s="18" t="s">
        <v>313</v>
      </c>
      <c r="L302" s="18" t="s">
        <v>320</v>
      </c>
      <c r="M302" s="18"/>
    </row>
    <row r="303" ht="124.35" customHeight="1" spans="1:13">
      <c r="A303" s="18"/>
      <c r="B303" s="18"/>
      <c r="C303" s="22"/>
      <c r="D303" s="18"/>
      <c r="E303" s="19"/>
      <c r="F303" s="18" t="s">
        <v>344</v>
      </c>
      <c r="G303" s="18" t="s">
        <v>837</v>
      </c>
      <c r="H303" s="18" t="s">
        <v>838</v>
      </c>
      <c r="I303" s="18" t="s">
        <v>837</v>
      </c>
      <c r="J303" s="18" t="s">
        <v>837</v>
      </c>
      <c r="K303" s="18" t="s">
        <v>313</v>
      </c>
      <c r="L303" s="18" t="s">
        <v>320</v>
      </c>
      <c r="M303" s="18"/>
    </row>
    <row r="304" ht="56.5" customHeight="1" spans="1:13">
      <c r="A304" s="18"/>
      <c r="B304" s="18"/>
      <c r="C304" s="22"/>
      <c r="D304" s="18"/>
      <c r="E304" s="19" t="s">
        <v>309</v>
      </c>
      <c r="F304" s="18" t="s">
        <v>310</v>
      </c>
      <c r="G304" s="18" t="s">
        <v>839</v>
      </c>
      <c r="H304" s="18" t="s">
        <v>337</v>
      </c>
      <c r="I304" s="18" t="s">
        <v>839</v>
      </c>
      <c r="J304" s="18" t="s">
        <v>839</v>
      </c>
      <c r="K304" s="18" t="s">
        <v>313</v>
      </c>
      <c r="L304" s="18" t="s">
        <v>314</v>
      </c>
      <c r="M304" s="18"/>
    </row>
    <row r="305" ht="37.65" customHeight="1" spans="1:13">
      <c r="A305" s="18"/>
      <c r="B305" s="18"/>
      <c r="C305" s="22"/>
      <c r="D305" s="18"/>
      <c r="E305" s="19" t="s">
        <v>330</v>
      </c>
      <c r="F305" s="18" t="s">
        <v>331</v>
      </c>
      <c r="G305" s="18" t="s">
        <v>573</v>
      </c>
      <c r="H305" s="18" t="s">
        <v>840</v>
      </c>
      <c r="I305" s="18" t="s">
        <v>573</v>
      </c>
      <c r="J305" s="18" t="s">
        <v>573</v>
      </c>
      <c r="K305" s="18" t="s">
        <v>313</v>
      </c>
      <c r="L305" s="18" t="s">
        <v>314</v>
      </c>
      <c r="M305" s="18"/>
    </row>
  </sheetData>
  <mergeCells count="231">
    <mergeCell ref="C2:M2"/>
    <mergeCell ref="A3:M3"/>
    <mergeCell ref="L4:M4"/>
    <mergeCell ref="E5:M5"/>
    <mergeCell ref="A5:A6"/>
    <mergeCell ref="A9:A14"/>
    <mergeCell ref="A15:A34"/>
    <mergeCell ref="A35:A42"/>
    <mergeCell ref="A43:A56"/>
    <mergeCell ref="A57:A70"/>
    <mergeCell ref="A71:A89"/>
    <mergeCell ref="A90:A94"/>
    <mergeCell ref="A95:A104"/>
    <mergeCell ref="A105:A110"/>
    <mergeCell ref="A111:A120"/>
    <mergeCell ref="A121:A128"/>
    <mergeCell ref="A129:A136"/>
    <mergeCell ref="A137:A144"/>
    <mergeCell ref="A145:A151"/>
    <mergeCell ref="A152:A161"/>
    <mergeCell ref="A162:A167"/>
    <mergeCell ref="A168:A177"/>
    <mergeCell ref="A178:A181"/>
    <mergeCell ref="A182:A187"/>
    <mergeCell ref="A188:A189"/>
    <mergeCell ref="A190:A195"/>
    <mergeCell ref="A196:A206"/>
    <mergeCell ref="A207:A215"/>
    <mergeCell ref="A216:A221"/>
    <mergeCell ref="A222:A227"/>
    <mergeCell ref="A228:A236"/>
    <mergeCell ref="A237:A245"/>
    <mergeCell ref="A246:A253"/>
    <mergeCell ref="A254:A263"/>
    <mergeCell ref="A264:A269"/>
    <mergeCell ref="A270:A278"/>
    <mergeCell ref="A279:A296"/>
    <mergeCell ref="A297:A305"/>
    <mergeCell ref="B5:B6"/>
    <mergeCell ref="B9:B14"/>
    <mergeCell ref="B15:B34"/>
    <mergeCell ref="B35:B42"/>
    <mergeCell ref="B43:B56"/>
    <mergeCell ref="B57:B70"/>
    <mergeCell ref="B71:B89"/>
    <mergeCell ref="B90:B94"/>
    <mergeCell ref="B95:B104"/>
    <mergeCell ref="B105:B110"/>
    <mergeCell ref="B111:B120"/>
    <mergeCell ref="B121:B128"/>
    <mergeCell ref="B129:B136"/>
    <mergeCell ref="B137:B144"/>
    <mergeCell ref="B145:B151"/>
    <mergeCell ref="B152:B161"/>
    <mergeCell ref="B162:B167"/>
    <mergeCell ref="B168:B177"/>
    <mergeCell ref="B178:B181"/>
    <mergeCell ref="B182:B187"/>
    <mergeCell ref="B188:B189"/>
    <mergeCell ref="B190:B195"/>
    <mergeCell ref="B196:B206"/>
    <mergeCell ref="B207:B215"/>
    <mergeCell ref="B216:B221"/>
    <mergeCell ref="B222:B227"/>
    <mergeCell ref="B228:B236"/>
    <mergeCell ref="B237:B245"/>
    <mergeCell ref="B246:B253"/>
    <mergeCell ref="B254:B263"/>
    <mergeCell ref="B264:B269"/>
    <mergeCell ref="B270:B278"/>
    <mergeCell ref="B279:B296"/>
    <mergeCell ref="B297:B305"/>
    <mergeCell ref="C5:C6"/>
    <mergeCell ref="C9:C14"/>
    <mergeCell ref="C15:C34"/>
    <mergeCell ref="C35:C42"/>
    <mergeCell ref="C43:C56"/>
    <mergeCell ref="C57:C70"/>
    <mergeCell ref="C71:C89"/>
    <mergeCell ref="C90:C94"/>
    <mergeCell ref="C95:C104"/>
    <mergeCell ref="C105:C110"/>
    <mergeCell ref="C111:C120"/>
    <mergeCell ref="C121:C128"/>
    <mergeCell ref="C129:C136"/>
    <mergeCell ref="C137:C144"/>
    <mergeCell ref="C145:C151"/>
    <mergeCell ref="C152:C161"/>
    <mergeCell ref="C162:C167"/>
    <mergeCell ref="C168:C177"/>
    <mergeCell ref="C178:C181"/>
    <mergeCell ref="C182:C187"/>
    <mergeCell ref="C188:C189"/>
    <mergeCell ref="C190:C195"/>
    <mergeCell ref="C196:C206"/>
    <mergeCell ref="C207:C215"/>
    <mergeCell ref="C216:C221"/>
    <mergeCell ref="C222:C227"/>
    <mergeCell ref="C228:C236"/>
    <mergeCell ref="C237:C245"/>
    <mergeCell ref="C246:C253"/>
    <mergeCell ref="C254:C263"/>
    <mergeCell ref="C264:C269"/>
    <mergeCell ref="C270:C278"/>
    <mergeCell ref="C279:C296"/>
    <mergeCell ref="C297:C305"/>
    <mergeCell ref="D5:D6"/>
    <mergeCell ref="D9:D14"/>
    <mergeCell ref="D15:D34"/>
    <mergeCell ref="D35:D42"/>
    <mergeCell ref="D43:D56"/>
    <mergeCell ref="D57:D70"/>
    <mergeCell ref="D71:D89"/>
    <mergeCell ref="D90:D94"/>
    <mergeCell ref="D95:D104"/>
    <mergeCell ref="D105:D110"/>
    <mergeCell ref="D111:D120"/>
    <mergeCell ref="D121:D128"/>
    <mergeCell ref="D129:D136"/>
    <mergeCell ref="D137:D144"/>
    <mergeCell ref="D145:D151"/>
    <mergeCell ref="D152:D161"/>
    <mergeCell ref="D162:D167"/>
    <mergeCell ref="D168:D177"/>
    <mergeCell ref="D178:D181"/>
    <mergeCell ref="D182:D187"/>
    <mergeCell ref="D188:D189"/>
    <mergeCell ref="D190:D195"/>
    <mergeCell ref="D196:D206"/>
    <mergeCell ref="D207:D215"/>
    <mergeCell ref="D216:D221"/>
    <mergeCell ref="D222:D227"/>
    <mergeCell ref="D228:D236"/>
    <mergeCell ref="D237:D245"/>
    <mergeCell ref="D246:D253"/>
    <mergeCell ref="D254:D263"/>
    <mergeCell ref="D264:D269"/>
    <mergeCell ref="D270:D278"/>
    <mergeCell ref="D279:D296"/>
    <mergeCell ref="D297:D305"/>
    <mergeCell ref="E10:E13"/>
    <mergeCell ref="E15:E26"/>
    <mergeCell ref="E27:E28"/>
    <mergeCell ref="E29:E34"/>
    <mergeCell ref="E35:E37"/>
    <mergeCell ref="E38:E41"/>
    <mergeCell ref="E43:E49"/>
    <mergeCell ref="E51:E56"/>
    <mergeCell ref="E57:E59"/>
    <mergeCell ref="E60:E69"/>
    <mergeCell ref="E71:E85"/>
    <mergeCell ref="E86:E88"/>
    <mergeCell ref="E90:E94"/>
    <mergeCell ref="E95:E100"/>
    <mergeCell ref="E102:E104"/>
    <mergeCell ref="E105:E109"/>
    <mergeCell ref="E111:E116"/>
    <mergeCell ref="E117:E119"/>
    <mergeCell ref="E121:E124"/>
    <mergeCell ref="E125:E127"/>
    <mergeCell ref="E129:E132"/>
    <mergeCell ref="E134:E135"/>
    <mergeCell ref="E137:E140"/>
    <mergeCell ref="E142:E144"/>
    <mergeCell ref="E145:E147"/>
    <mergeCell ref="E148:E150"/>
    <mergeCell ref="E152:E159"/>
    <mergeCell ref="E164:E166"/>
    <mergeCell ref="E168:E170"/>
    <mergeCell ref="E171:E176"/>
    <mergeCell ref="E179:E181"/>
    <mergeCell ref="E182:E185"/>
    <mergeCell ref="E188:E189"/>
    <mergeCell ref="E190:E193"/>
    <mergeCell ref="E196:E198"/>
    <mergeCell ref="E200:E206"/>
    <mergeCell ref="E207:E211"/>
    <mergeCell ref="E212:E214"/>
    <mergeCell ref="E216:E219"/>
    <mergeCell ref="E222:E225"/>
    <mergeCell ref="E228:E234"/>
    <mergeCell ref="E237:E244"/>
    <mergeCell ref="E246:E247"/>
    <mergeCell ref="E249:E253"/>
    <mergeCell ref="E254:E256"/>
    <mergeCell ref="E257:E262"/>
    <mergeCell ref="E264:E267"/>
    <mergeCell ref="E270:E276"/>
    <mergeCell ref="E279:E292"/>
    <mergeCell ref="E293:E295"/>
    <mergeCell ref="E297:E303"/>
    <mergeCell ref="F15:F16"/>
    <mergeCell ref="F17:F18"/>
    <mergeCell ref="F19:F20"/>
    <mergeCell ref="F21:F22"/>
    <mergeCell ref="F23:F24"/>
    <mergeCell ref="F25:F26"/>
    <mergeCell ref="F27:F28"/>
    <mergeCell ref="F29:F30"/>
    <mergeCell ref="F31:F32"/>
    <mergeCell ref="F33:F34"/>
    <mergeCell ref="F43:F44"/>
    <mergeCell ref="F46:F47"/>
    <mergeCell ref="F48:F49"/>
    <mergeCell ref="F51:F52"/>
    <mergeCell ref="F53:F54"/>
    <mergeCell ref="F55:F56"/>
    <mergeCell ref="F60:F62"/>
    <mergeCell ref="F63:F67"/>
    <mergeCell ref="F71:F76"/>
    <mergeCell ref="F77:F81"/>
    <mergeCell ref="F86:F87"/>
    <mergeCell ref="F91:F92"/>
    <mergeCell ref="F145:F147"/>
    <mergeCell ref="F149:F150"/>
    <mergeCell ref="F152:F155"/>
    <mergeCell ref="F156:F159"/>
    <mergeCell ref="F200:F201"/>
    <mergeCell ref="F217:F218"/>
    <mergeCell ref="F228:F230"/>
    <mergeCell ref="F231:F232"/>
    <mergeCell ref="F237:F241"/>
    <mergeCell ref="F252:F253"/>
    <mergeCell ref="F265:F267"/>
    <mergeCell ref="F270:F272"/>
    <mergeCell ref="F274:F275"/>
    <mergeCell ref="F279:F281"/>
    <mergeCell ref="F282:F284"/>
    <mergeCell ref="F285:F287"/>
    <mergeCell ref="F288:F290"/>
    <mergeCell ref="F298:F301"/>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
  <sheetViews>
    <sheetView topLeftCell="A2" workbookViewId="0">
      <selection activeCell="D21" sqref="D21"/>
    </sheetView>
  </sheetViews>
  <sheetFormatPr defaultColWidth="9" defaultRowHeight="13.5"/>
  <cols>
    <col min="1" max="1" width="6.75" style="1" customWidth="1"/>
    <col min="2" max="2" width="12.125" style="1" customWidth="1"/>
    <col min="3" max="3" width="7.625" style="1" customWidth="1"/>
    <col min="4" max="4" width="9.375" style="1" customWidth="1"/>
    <col min="5" max="6" width="8.75" style="1" customWidth="1"/>
    <col min="7" max="7" width="8.875" style="1" customWidth="1"/>
    <col min="8" max="9" width="7.5" style="1" customWidth="1"/>
    <col min="10" max="10" width="30.25" style="1" customWidth="1"/>
    <col min="11" max="11" width="6.375" style="1" customWidth="1"/>
    <col min="12" max="12" width="10" style="1" customWidth="1"/>
    <col min="13" max="16" width="8.75" style="1" customWidth="1"/>
    <col min="17" max="17" width="22" style="1" customWidth="1"/>
    <col min="18" max="18" width="14.125" style="1" customWidth="1"/>
    <col min="19" max="19" width="8.75" style="1" customWidth="1"/>
    <col min="20" max="16384" width="9" style="1"/>
  </cols>
  <sheetData>
    <row r="1" s="1" customFormat="1" ht="42.2" customHeight="1" spans="1:18">
      <c r="A1" s="2" t="s">
        <v>841</v>
      </c>
      <c r="B1" s="2"/>
      <c r="C1" s="2"/>
      <c r="D1" s="2"/>
      <c r="E1" s="2"/>
      <c r="F1" s="2"/>
      <c r="G1" s="2"/>
      <c r="H1" s="2"/>
      <c r="I1" s="2"/>
      <c r="J1" s="2"/>
      <c r="K1" s="2"/>
      <c r="L1" s="2"/>
      <c r="M1" s="2"/>
      <c r="N1" s="2"/>
      <c r="O1" s="2"/>
      <c r="P1" s="2"/>
      <c r="Q1" s="2"/>
      <c r="R1" s="2"/>
    </row>
    <row r="2" s="1" customFormat="1" ht="21.2" customHeight="1" spans="1:13">
      <c r="A2" s="3" t="s">
        <v>16</v>
      </c>
      <c r="B2" s="3"/>
      <c r="C2" s="3"/>
      <c r="D2" s="3"/>
      <c r="E2" s="3"/>
      <c r="F2" s="3"/>
      <c r="G2" s="3"/>
      <c r="H2" s="3"/>
      <c r="I2" s="3"/>
      <c r="J2" s="3"/>
      <c r="K2" s="3"/>
      <c r="L2" s="3"/>
      <c r="M2" s="3"/>
    </row>
    <row r="3" s="1" customFormat="1" ht="23.25" customHeight="1" spans="1:18">
      <c r="A3" s="4"/>
      <c r="B3" s="4"/>
      <c r="C3" s="4"/>
      <c r="D3" s="4"/>
      <c r="E3" s="4"/>
      <c r="F3" s="4"/>
      <c r="G3" s="4"/>
      <c r="H3" s="4"/>
      <c r="I3" s="4"/>
      <c r="J3" s="4"/>
      <c r="K3" s="4"/>
      <c r="L3" s="4"/>
      <c r="M3" s="4"/>
      <c r="N3" s="4"/>
      <c r="O3" s="4"/>
      <c r="P3" s="4"/>
      <c r="Q3" s="12" t="s">
        <v>17</v>
      </c>
      <c r="R3" s="12"/>
    </row>
    <row r="4" s="1" customFormat="1" ht="21.6" customHeight="1" spans="1:18">
      <c r="A4" s="5" t="s">
        <v>278</v>
      </c>
      <c r="B4" s="5" t="s">
        <v>279</v>
      </c>
      <c r="C4" s="5" t="s">
        <v>842</v>
      </c>
      <c r="D4" s="5"/>
      <c r="E4" s="5"/>
      <c r="F4" s="5"/>
      <c r="G4" s="5"/>
      <c r="H4" s="5"/>
      <c r="I4" s="5"/>
      <c r="J4" s="5" t="s">
        <v>843</v>
      </c>
      <c r="K4" s="5" t="s">
        <v>844</v>
      </c>
      <c r="L4" s="5"/>
      <c r="M4" s="5"/>
      <c r="N4" s="5"/>
      <c r="O4" s="5"/>
      <c r="P4" s="5"/>
      <c r="Q4" s="5"/>
      <c r="R4" s="5"/>
    </row>
    <row r="5" s="1" customFormat="1" ht="23.25" customHeight="1" spans="1:18">
      <c r="A5" s="5"/>
      <c r="B5" s="5"/>
      <c r="C5" s="5" t="s">
        <v>295</v>
      </c>
      <c r="D5" s="5" t="s">
        <v>845</v>
      </c>
      <c r="E5" s="5"/>
      <c r="F5" s="5"/>
      <c r="G5" s="5"/>
      <c r="H5" s="5" t="s">
        <v>846</v>
      </c>
      <c r="I5" s="5"/>
      <c r="J5" s="5"/>
      <c r="K5" s="5"/>
      <c r="L5" s="5"/>
      <c r="M5" s="5"/>
      <c r="N5" s="5"/>
      <c r="O5" s="5"/>
      <c r="P5" s="5"/>
      <c r="Q5" s="5"/>
      <c r="R5" s="5"/>
    </row>
    <row r="6" s="1" customFormat="1" ht="31.15" customHeight="1" spans="1:18">
      <c r="A6" s="5"/>
      <c r="B6" s="5"/>
      <c r="C6" s="5"/>
      <c r="D6" s="5" t="s">
        <v>124</v>
      </c>
      <c r="E6" s="5" t="s">
        <v>847</v>
      </c>
      <c r="F6" s="5" t="s">
        <v>128</v>
      </c>
      <c r="G6" s="5" t="s">
        <v>848</v>
      </c>
      <c r="H6" s="5" t="s">
        <v>144</v>
      </c>
      <c r="I6" s="5" t="s">
        <v>145</v>
      </c>
      <c r="J6" s="5"/>
      <c r="K6" s="5" t="s">
        <v>298</v>
      </c>
      <c r="L6" s="5" t="s">
        <v>299</v>
      </c>
      <c r="M6" s="5" t="s">
        <v>300</v>
      </c>
      <c r="N6" s="5" t="s">
        <v>305</v>
      </c>
      <c r="O6" s="5" t="s">
        <v>301</v>
      </c>
      <c r="P6" s="5" t="s">
        <v>849</v>
      </c>
      <c r="Q6" s="5" t="s">
        <v>850</v>
      </c>
      <c r="R6" s="5" t="s">
        <v>306</v>
      </c>
    </row>
    <row r="7" s="1" customFormat="1" ht="33" customHeight="1" spans="1:18">
      <c r="A7" s="6">
        <v>106001</v>
      </c>
      <c r="B7" s="6" t="s">
        <v>4</v>
      </c>
      <c r="C7" s="7">
        <v>7933.162836</v>
      </c>
      <c r="D7" s="7">
        <v>7933.162836</v>
      </c>
      <c r="E7" s="7"/>
      <c r="F7" s="7"/>
      <c r="G7" s="7"/>
      <c r="H7" s="7">
        <v>1049.362836</v>
      </c>
      <c r="I7" s="7">
        <v>6883.8</v>
      </c>
      <c r="J7" s="10" t="s">
        <v>851</v>
      </c>
      <c r="K7" s="11" t="s">
        <v>315</v>
      </c>
      <c r="L7" s="11" t="s">
        <v>852</v>
      </c>
      <c r="M7" s="11" t="s">
        <v>853</v>
      </c>
      <c r="N7" s="11" t="s">
        <v>854</v>
      </c>
      <c r="O7" s="11" t="s">
        <v>855</v>
      </c>
      <c r="P7" s="11" t="s">
        <v>856</v>
      </c>
      <c r="Q7" s="11" t="s">
        <v>857</v>
      </c>
      <c r="R7" s="13"/>
    </row>
    <row r="8" s="1" customFormat="1" ht="33" customHeight="1" spans="1:18">
      <c r="A8" s="8"/>
      <c r="B8" s="8"/>
      <c r="C8" s="7"/>
      <c r="D8" s="7"/>
      <c r="E8" s="7"/>
      <c r="F8" s="7"/>
      <c r="G8" s="7"/>
      <c r="H8" s="7"/>
      <c r="I8" s="7"/>
      <c r="J8" s="10"/>
      <c r="K8" s="11"/>
      <c r="L8" s="11" t="s">
        <v>858</v>
      </c>
      <c r="M8" s="11" t="s">
        <v>859</v>
      </c>
      <c r="N8" s="11" t="s">
        <v>432</v>
      </c>
      <c r="O8" s="11" t="s">
        <v>855</v>
      </c>
      <c r="P8" s="11" t="s">
        <v>856</v>
      </c>
      <c r="Q8" s="11" t="s">
        <v>860</v>
      </c>
      <c r="R8" s="13"/>
    </row>
    <row r="9" s="1" customFormat="1" ht="33" customHeight="1" spans="1:18">
      <c r="A9" s="8"/>
      <c r="B9" s="8"/>
      <c r="C9" s="7"/>
      <c r="D9" s="7"/>
      <c r="E9" s="7"/>
      <c r="F9" s="7"/>
      <c r="G9" s="7"/>
      <c r="H9" s="7"/>
      <c r="I9" s="7"/>
      <c r="J9" s="10"/>
      <c r="K9" s="11" t="s">
        <v>309</v>
      </c>
      <c r="L9" s="11" t="s">
        <v>861</v>
      </c>
      <c r="M9" s="11" t="s">
        <v>862</v>
      </c>
      <c r="N9" s="11" t="s">
        <v>314</v>
      </c>
      <c r="O9" s="11" t="s">
        <v>707</v>
      </c>
      <c r="P9" s="11"/>
      <c r="Q9" s="11" t="s">
        <v>863</v>
      </c>
      <c r="R9" s="13"/>
    </row>
    <row r="10" s="1" customFormat="1" ht="33" customHeight="1" spans="1:18">
      <c r="A10" s="9"/>
      <c r="B10" s="9"/>
      <c r="C10" s="7"/>
      <c r="D10" s="7"/>
      <c r="E10" s="7"/>
      <c r="F10" s="7"/>
      <c r="G10" s="7"/>
      <c r="H10" s="7"/>
      <c r="I10" s="7"/>
      <c r="J10" s="10"/>
      <c r="K10" s="11"/>
      <c r="L10" s="11" t="s">
        <v>602</v>
      </c>
      <c r="M10" s="11" t="s">
        <v>792</v>
      </c>
      <c r="N10" s="11" t="s">
        <v>432</v>
      </c>
      <c r="O10" s="11" t="s">
        <v>864</v>
      </c>
      <c r="P10" s="11" t="s">
        <v>856</v>
      </c>
      <c r="Q10" s="11" t="s">
        <v>865</v>
      </c>
      <c r="R10" s="13"/>
    </row>
    <row r="11" s="1" customFormat="1" spans="1:1">
      <c r="A11" s="1" t="s">
        <v>866</v>
      </c>
    </row>
  </sheetData>
  <mergeCells count="24">
    <mergeCell ref="A1:R1"/>
    <mergeCell ref="A2:M2"/>
    <mergeCell ref="A3:P3"/>
    <mergeCell ref="Q3:R3"/>
    <mergeCell ref="C4:I4"/>
    <mergeCell ref="D5:G5"/>
    <mergeCell ref="H5:I5"/>
    <mergeCell ref="A4:A6"/>
    <mergeCell ref="A7:A10"/>
    <mergeCell ref="B4:B6"/>
    <mergeCell ref="B7:B10"/>
    <mergeCell ref="C5:C6"/>
    <mergeCell ref="C7:C10"/>
    <mergeCell ref="D7:D10"/>
    <mergeCell ref="E7:E10"/>
    <mergeCell ref="F7:F10"/>
    <mergeCell ref="G7:G10"/>
    <mergeCell ref="H7:H10"/>
    <mergeCell ref="I7:I10"/>
    <mergeCell ref="J4:J6"/>
    <mergeCell ref="J7:J10"/>
    <mergeCell ref="K7:K8"/>
    <mergeCell ref="K9:K10"/>
    <mergeCell ref="K4:R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workbookViewId="0">
      <selection activeCell="A1" sqref="A1"/>
    </sheetView>
  </sheetViews>
  <sheetFormatPr defaultColWidth="10" defaultRowHeight="13.5" outlineLevelCol="2"/>
  <cols>
    <col min="1" max="1" width="6.375" customWidth="1"/>
    <col min="2" max="2" width="9.90833333333333" customWidth="1"/>
    <col min="3" max="3" width="52.3833333333333" customWidth="1"/>
    <col min="4" max="4" width="9.76666666666667" customWidth="1"/>
  </cols>
  <sheetData>
    <row r="1" ht="28.6" customHeight="1" spans="1:3">
      <c r="A1" s="14"/>
      <c r="B1" s="15" t="s">
        <v>5</v>
      </c>
      <c r="C1" s="15"/>
    </row>
    <row r="2" ht="21.85" customHeight="1" spans="2:3">
      <c r="B2" s="15"/>
      <c r="C2" s="15"/>
    </row>
    <row r="3" ht="27.1" customHeight="1" spans="2:3">
      <c r="B3" s="21" t="s">
        <v>6</v>
      </c>
      <c r="C3" s="21"/>
    </row>
    <row r="4" ht="28.45" customHeight="1" spans="2:3">
      <c r="B4" s="58">
        <v>1</v>
      </c>
      <c r="C4" s="59" t="s">
        <v>7</v>
      </c>
    </row>
    <row r="5" ht="28.45" customHeight="1" spans="2:3">
      <c r="B5" s="58">
        <v>2</v>
      </c>
      <c r="C5" s="60" t="s">
        <v>8</v>
      </c>
    </row>
    <row r="6" ht="28.45" customHeight="1" spans="2:3">
      <c r="B6" s="58">
        <v>3</v>
      </c>
      <c r="C6" s="59" t="s">
        <v>9</v>
      </c>
    </row>
    <row r="7" ht="28.45" customHeight="1" spans="2:3">
      <c r="B7" s="58">
        <v>4</v>
      </c>
      <c r="C7" s="59" t="s">
        <v>10</v>
      </c>
    </row>
    <row r="8" ht="28.45" customHeight="1" spans="2:3">
      <c r="B8" s="58">
        <v>5</v>
      </c>
      <c r="C8" s="59" t="s">
        <v>11</v>
      </c>
    </row>
    <row r="9" ht="28.45" customHeight="1" spans="2:3">
      <c r="B9" s="58">
        <v>6</v>
      </c>
      <c r="C9" s="59" t="s">
        <v>12</v>
      </c>
    </row>
    <row r="10" ht="28.45" customHeight="1" spans="2:3">
      <c r="B10" s="58">
        <v>7</v>
      </c>
      <c r="C10" s="59" t="s">
        <v>13</v>
      </c>
    </row>
    <row r="11" ht="28.45" customHeight="1" spans="2:3">
      <c r="B11" s="58">
        <v>8</v>
      </c>
      <c r="C11" s="59" t="s">
        <v>14</v>
      </c>
    </row>
    <row r="12" ht="28.45" customHeight="1" spans="2:3">
      <c r="B12" s="58">
        <v>9</v>
      </c>
      <c r="C12" s="59" t="s">
        <v>15</v>
      </c>
    </row>
  </sheetData>
  <mergeCells count="2">
    <mergeCell ref="B3:C3"/>
    <mergeCell ref="B1:C2"/>
  </mergeCells>
  <printOptions horizontalCentered="1"/>
  <pageMargins left="0.0780000016093254" right="0.0780000016093254" top="0.787000000476837"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
  <sheetViews>
    <sheetView workbookViewId="0">
      <selection activeCell="D24" sqref="D24"/>
    </sheetView>
  </sheetViews>
  <sheetFormatPr defaultColWidth="10" defaultRowHeight="13.5" outlineLevelCol="7"/>
  <cols>
    <col min="1" max="1" width="32.8416666666667" customWidth="1"/>
    <col min="2" max="2" width="11.125" customWidth="1"/>
    <col min="3" max="3" width="24.2916666666667" customWidth="1"/>
    <col min="4" max="4" width="10.9916666666667" customWidth="1"/>
    <col min="5" max="5" width="24.7" customWidth="1"/>
    <col min="6" max="6" width="10.45" customWidth="1"/>
    <col min="7" max="7" width="18.725" customWidth="1"/>
    <col min="8" max="8" width="10.7166666666667" customWidth="1"/>
    <col min="9" max="9" width="9.76666666666667" customWidth="1"/>
  </cols>
  <sheetData>
    <row r="1" ht="26.35" customHeight="1" spans="1:8">
      <c r="A1" s="15" t="s">
        <v>7</v>
      </c>
      <c r="B1" s="15"/>
      <c r="C1" s="15"/>
      <c r="D1" s="15"/>
      <c r="E1" s="15"/>
      <c r="F1" s="15"/>
      <c r="G1" s="15"/>
      <c r="H1" s="15"/>
    </row>
    <row r="2" ht="21.85" customHeight="1" spans="1:8">
      <c r="A2" s="36" t="s">
        <v>16</v>
      </c>
      <c r="B2" s="36"/>
      <c r="C2" s="36"/>
      <c r="D2" s="36"/>
      <c r="E2" s="36"/>
      <c r="F2" s="36"/>
      <c r="G2" s="23" t="s">
        <v>17</v>
      </c>
      <c r="H2" s="23"/>
    </row>
    <row r="3" ht="18.05" customHeight="1" spans="1:8">
      <c r="A3" s="48" t="s">
        <v>18</v>
      </c>
      <c r="B3" s="48"/>
      <c r="C3" s="48" t="s">
        <v>19</v>
      </c>
      <c r="D3" s="48"/>
      <c r="E3" s="48"/>
      <c r="F3" s="48"/>
      <c r="G3" s="48"/>
      <c r="H3" s="48"/>
    </row>
    <row r="4" ht="24.85" customHeight="1" spans="1:8">
      <c r="A4" s="49" t="s">
        <v>20</v>
      </c>
      <c r="B4" s="49" t="s">
        <v>21</v>
      </c>
      <c r="C4" s="49" t="s">
        <v>22</v>
      </c>
      <c r="D4" s="49" t="s">
        <v>21</v>
      </c>
      <c r="E4" s="49" t="s">
        <v>23</v>
      </c>
      <c r="F4" s="49" t="s">
        <v>21</v>
      </c>
      <c r="G4" s="49" t="s">
        <v>24</v>
      </c>
      <c r="H4" s="49" t="s">
        <v>21</v>
      </c>
    </row>
    <row r="5" ht="13.35" customHeight="1" spans="1:8">
      <c r="A5" s="50" t="s">
        <v>25</v>
      </c>
      <c r="B5" s="51">
        <v>7933.162836</v>
      </c>
      <c r="C5" s="52" t="s">
        <v>26</v>
      </c>
      <c r="D5" s="53"/>
      <c r="E5" s="50" t="s">
        <v>27</v>
      </c>
      <c r="F5" s="54">
        <v>1049.362836</v>
      </c>
      <c r="G5" s="52" t="s">
        <v>28</v>
      </c>
      <c r="H5" s="51">
        <v>2543.13365</v>
      </c>
    </row>
    <row r="6" ht="13.35" customHeight="1" spans="1:8">
      <c r="A6" s="52" t="s">
        <v>29</v>
      </c>
      <c r="B6" s="51">
        <v>7933.162836</v>
      </c>
      <c r="C6" s="52" t="s">
        <v>30</v>
      </c>
      <c r="D6" s="53"/>
      <c r="E6" s="52" t="s">
        <v>31</v>
      </c>
      <c r="F6" s="51">
        <v>936.23365</v>
      </c>
      <c r="G6" s="52" t="s">
        <v>32</v>
      </c>
      <c r="H6" s="51">
        <v>3039.667054</v>
      </c>
    </row>
    <row r="7" ht="13.35" customHeight="1" spans="1:8">
      <c r="A7" s="50" t="s">
        <v>33</v>
      </c>
      <c r="B7" s="51"/>
      <c r="C7" s="52" t="s">
        <v>34</v>
      </c>
      <c r="D7" s="53"/>
      <c r="E7" s="52" t="s">
        <v>35</v>
      </c>
      <c r="F7" s="51">
        <v>105.667054</v>
      </c>
      <c r="G7" s="52" t="s">
        <v>36</v>
      </c>
      <c r="H7" s="51"/>
    </row>
    <row r="8" ht="13.35" customHeight="1" spans="1:8">
      <c r="A8" s="52" t="s">
        <v>37</v>
      </c>
      <c r="B8" s="51"/>
      <c r="C8" s="52" t="s">
        <v>38</v>
      </c>
      <c r="D8" s="53"/>
      <c r="E8" s="52" t="s">
        <v>39</v>
      </c>
      <c r="F8" s="51">
        <v>7.462132</v>
      </c>
      <c r="G8" s="52" t="s">
        <v>40</v>
      </c>
      <c r="H8" s="51"/>
    </row>
    <row r="9" ht="13.35" customHeight="1" spans="1:8">
      <c r="A9" s="52" t="s">
        <v>41</v>
      </c>
      <c r="B9" s="51"/>
      <c r="C9" s="52" t="s">
        <v>42</v>
      </c>
      <c r="D9" s="53"/>
      <c r="E9" s="52" t="s">
        <v>43</v>
      </c>
      <c r="F9" s="51"/>
      <c r="G9" s="52" t="s">
        <v>44</v>
      </c>
      <c r="H9" s="51"/>
    </row>
    <row r="10" ht="13.35" customHeight="1" spans="1:8">
      <c r="A10" s="52" t="s">
        <v>45</v>
      </c>
      <c r="B10" s="51"/>
      <c r="C10" s="52" t="s">
        <v>46</v>
      </c>
      <c r="D10" s="53"/>
      <c r="E10" s="50" t="s">
        <v>47</v>
      </c>
      <c r="F10" s="54">
        <v>6603.8</v>
      </c>
      <c r="G10" s="52" t="s">
        <v>48</v>
      </c>
      <c r="H10" s="51"/>
    </row>
    <row r="11" ht="13.35" customHeight="1" spans="1:8">
      <c r="A11" s="52" t="s">
        <v>49</v>
      </c>
      <c r="B11" s="51"/>
      <c r="C11" s="52" t="s">
        <v>50</v>
      </c>
      <c r="D11" s="53"/>
      <c r="E11" s="52" t="s">
        <v>51</v>
      </c>
      <c r="F11" s="51">
        <v>1606.9</v>
      </c>
      <c r="G11" s="52" t="s">
        <v>52</v>
      </c>
      <c r="H11" s="51"/>
    </row>
    <row r="12" ht="13.35" customHeight="1" spans="1:8">
      <c r="A12" s="52" t="s">
        <v>53</v>
      </c>
      <c r="B12" s="51"/>
      <c r="C12" s="52" t="s">
        <v>54</v>
      </c>
      <c r="D12" s="53">
        <v>82.618391</v>
      </c>
      <c r="E12" s="52" t="s">
        <v>55</v>
      </c>
      <c r="F12" s="51">
        <v>2654</v>
      </c>
      <c r="G12" s="52" t="s">
        <v>56</v>
      </c>
      <c r="H12" s="51"/>
    </row>
    <row r="13" ht="19.55" customHeight="1" spans="1:8">
      <c r="A13" s="52" t="s">
        <v>57</v>
      </c>
      <c r="B13" s="51"/>
      <c r="C13" s="52" t="s">
        <v>58</v>
      </c>
      <c r="D13" s="53"/>
      <c r="E13" s="52" t="s">
        <v>59</v>
      </c>
      <c r="F13" s="51">
        <v>2342.9</v>
      </c>
      <c r="G13" s="52" t="s">
        <v>60</v>
      </c>
      <c r="H13" s="51">
        <v>2350.362132</v>
      </c>
    </row>
    <row r="14" ht="13.35" customHeight="1" spans="1:8">
      <c r="A14" s="52" t="s">
        <v>61</v>
      </c>
      <c r="B14" s="51"/>
      <c r="C14" s="52" t="s">
        <v>62</v>
      </c>
      <c r="D14" s="53">
        <v>7776.078121</v>
      </c>
      <c r="E14" s="52" t="s">
        <v>63</v>
      </c>
      <c r="F14" s="51"/>
      <c r="G14" s="52" t="s">
        <v>64</v>
      </c>
      <c r="H14" s="51"/>
    </row>
    <row r="15" ht="13.35" customHeight="1" spans="1:8">
      <c r="A15" s="52" t="s">
        <v>65</v>
      </c>
      <c r="B15" s="51"/>
      <c r="C15" s="52" t="s">
        <v>66</v>
      </c>
      <c r="D15" s="53"/>
      <c r="E15" s="52" t="s">
        <v>67</v>
      </c>
      <c r="F15" s="51"/>
      <c r="G15" s="52" t="s">
        <v>68</v>
      </c>
      <c r="H15" s="51"/>
    </row>
    <row r="16" ht="13.35" customHeight="1" spans="1:8">
      <c r="A16" s="52" t="s">
        <v>69</v>
      </c>
      <c r="B16" s="51"/>
      <c r="C16" s="52" t="s">
        <v>70</v>
      </c>
      <c r="D16" s="53"/>
      <c r="E16" s="52" t="s">
        <v>43</v>
      </c>
      <c r="F16" s="51"/>
      <c r="G16" s="52" t="s">
        <v>71</v>
      </c>
      <c r="H16" s="51"/>
    </row>
    <row r="17" ht="13.35" customHeight="1" spans="1:8">
      <c r="A17" s="52" t="s">
        <v>72</v>
      </c>
      <c r="B17" s="51"/>
      <c r="C17" s="52" t="s">
        <v>73</v>
      </c>
      <c r="D17" s="53"/>
      <c r="E17" s="52" t="s">
        <v>74</v>
      </c>
      <c r="F17" s="51"/>
      <c r="G17" s="52" t="s">
        <v>75</v>
      </c>
      <c r="H17" s="51"/>
    </row>
    <row r="18" ht="13.35" customHeight="1" spans="1:8">
      <c r="A18" s="52" t="s">
        <v>76</v>
      </c>
      <c r="B18" s="51"/>
      <c r="C18" s="52" t="s">
        <v>77</v>
      </c>
      <c r="D18" s="53"/>
      <c r="E18" s="52" t="s">
        <v>78</v>
      </c>
      <c r="F18" s="51"/>
      <c r="G18" s="52" t="s">
        <v>79</v>
      </c>
      <c r="H18" s="51"/>
    </row>
    <row r="19" ht="13.35" customHeight="1" spans="1:8">
      <c r="A19" s="50" t="s">
        <v>80</v>
      </c>
      <c r="B19" s="54"/>
      <c r="C19" s="52" t="s">
        <v>81</v>
      </c>
      <c r="D19" s="53"/>
      <c r="E19" s="52" t="s">
        <v>82</v>
      </c>
      <c r="F19" s="51"/>
      <c r="G19" s="52"/>
      <c r="H19" s="51"/>
    </row>
    <row r="20" ht="13.35" customHeight="1" spans="1:8">
      <c r="A20" s="50" t="s">
        <v>83</v>
      </c>
      <c r="B20" s="54"/>
      <c r="C20" s="52" t="s">
        <v>84</v>
      </c>
      <c r="D20" s="53"/>
      <c r="E20" s="52" t="s">
        <v>85</v>
      </c>
      <c r="F20" s="51"/>
      <c r="G20" s="52"/>
      <c r="H20" s="51"/>
    </row>
    <row r="21" ht="13.35" customHeight="1" spans="1:8">
      <c r="A21" s="50" t="s">
        <v>86</v>
      </c>
      <c r="B21" s="54"/>
      <c r="C21" s="52" t="s">
        <v>87</v>
      </c>
      <c r="D21" s="53"/>
      <c r="E21" s="50" t="s">
        <v>88</v>
      </c>
      <c r="F21" s="54">
        <v>280</v>
      </c>
      <c r="G21" s="52"/>
      <c r="H21" s="51"/>
    </row>
    <row r="22" ht="13.35" customHeight="1" spans="1:8">
      <c r="A22" s="50" t="s">
        <v>89</v>
      </c>
      <c r="B22" s="54"/>
      <c r="C22" s="52" t="s">
        <v>90</v>
      </c>
      <c r="D22" s="53"/>
      <c r="E22" s="52"/>
      <c r="F22" s="52"/>
      <c r="G22" s="52"/>
      <c r="H22" s="51"/>
    </row>
    <row r="23" ht="13.35" customHeight="1" spans="1:8">
      <c r="A23" s="50" t="s">
        <v>91</v>
      </c>
      <c r="B23" s="54"/>
      <c r="C23" s="52" t="s">
        <v>92</v>
      </c>
      <c r="D23" s="53"/>
      <c r="E23" s="52"/>
      <c r="F23" s="52"/>
      <c r="G23" s="52"/>
      <c r="H23" s="51"/>
    </row>
    <row r="24" ht="13.35" customHeight="1" spans="1:8">
      <c r="A24" s="52" t="s">
        <v>93</v>
      </c>
      <c r="B24" s="51"/>
      <c r="C24" s="52" t="s">
        <v>94</v>
      </c>
      <c r="D24" s="55">
        <v>74.4643</v>
      </c>
      <c r="E24" s="52"/>
      <c r="F24" s="52"/>
      <c r="G24" s="52"/>
      <c r="H24" s="51"/>
    </row>
    <row r="25" ht="13.35" customHeight="1" spans="1:8">
      <c r="A25" s="52" t="s">
        <v>95</v>
      </c>
      <c r="B25" s="51"/>
      <c r="C25" s="52" t="s">
        <v>96</v>
      </c>
      <c r="D25" s="53"/>
      <c r="E25" s="52"/>
      <c r="F25" s="52"/>
      <c r="G25" s="52"/>
      <c r="H25" s="51"/>
    </row>
    <row r="26" ht="13.35" customHeight="1" spans="1:8">
      <c r="A26" s="52" t="s">
        <v>97</v>
      </c>
      <c r="B26" s="51"/>
      <c r="C26" s="52" t="s">
        <v>98</v>
      </c>
      <c r="D26" s="53"/>
      <c r="E26" s="52"/>
      <c r="F26" s="52"/>
      <c r="G26" s="52"/>
      <c r="H26" s="51"/>
    </row>
    <row r="27" ht="13.35" customHeight="1" spans="1:8">
      <c r="A27" s="50" t="s">
        <v>99</v>
      </c>
      <c r="B27" s="54"/>
      <c r="C27" s="52" t="s">
        <v>100</v>
      </c>
      <c r="D27" s="53"/>
      <c r="E27" s="52"/>
      <c r="F27" s="52"/>
      <c r="G27" s="52"/>
      <c r="H27" s="51"/>
    </row>
    <row r="28" ht="13.35" customHeight="1" spans="1:8">
      <c r="A28" s="50" t="s">
        <v>101</v>
      </c>
      <c r="B28" s="54"/>
      <c r="C28" s="52" t="s">
        <v>102</v>
      </c>
      <c r="D28" s="53"/>
      <c r="E28" s="52"/>
      <c r="F28" s="52"/>
      <c r="G28" s="52"/>
      <c r="H28" s="51"/>
    </row>
    <row r="29" ht="13.35" customHeight="1" spans="1:8">
      <c r="A29" s="50" t="s">
        <v>103</v>
      </c>
      <c r="B29" s="54"/>
      <c r="C29" s="52" t="s">
        <v>104</v>
      </c>
      <c r="D29" s="53"/>
      <c r="E29" s="52"/>
      <c r="F29" s="52"/>
      <c r="G29" s="52"/>
      <c r="H29" s="51"/>
    </row>
    <row r="30" ht="13.35" customHeight="1" spans="1:8">
      <c r="A30" s="50" t="s">
        <v>105</v>
      </c>
      <c r="B30" s="54"/>
      <c r="C30" s="52" t="s">
        <v>106</v>
      </c>
      <c r="D30" s="53"/>
      <c r="E30" s="52"/>
      <c r="F30" s="52"/>
      <c r="G30" s="52"/>
      <c r="H30" s="51"/>
    </row>
    <row r="31" ht="13.35" customHeight="1" spans="1:8">
      <c r="A31" s="50" t="s">
        <v>107</v>
      </c>
      <c r="B31" s="54"/>
      <c r="C31" s="52" t="s">
        <v>108</v>
      </c>
      <c r="D31" s="53"/>
      <c r="E31" s="52"/>
      <c r="F31" s="52"/>
      <c r="G31" s="52"/>
      <c r="H31" s="51"/>
    </row>
    <row r="32" ht="13.35" customHeight="1" spans="1:8">
      <c r="A32" s="52"/>
      <c r="B32" s="52"/>
      <c r="C32" s="52" t="s">
        <v>109</v>
      </c>
      <c r="D32" s="53"/>
      <c r="E32" s="52"/>
      <c r="F32" s="52"/>
      <c r="G32" s="52"/>
      <c r="H32" s="52"/>
    </row>
    <row r="33" ht="13.35" customHeight="1" spans="1:8">
      <c r="A33" s="52"/>
      <c r="B33" s="52"/>
      <c r="C33" s="52" t="s">
        <v>110</v>
      </c>
      <c r="D33" s="53"/>
      <c r="E33" s="52"/>
      <c r="F33" s="52"/>
      <c r="G33" s="52"/>
      <c r="H33" s="52"/>
    </row>
    <row r="34" ht="13.35" customHeight="1" spans="1:8">
      <c r="A34" s="52"/>
      <c r="B34" s="52"/>
      <c r="C34" s="52" t="s">
        <v>111</v>
      </c>
      <c r="D34" s="53"/>
      <c r="E34" s="52"/>
      <c r="F34" s="52"/>
      <c r="G34" s="52"/>
      <c r="H34" s="52"/>
    </row>
    <row r="35" ht="13.35" customHeight="1" spans="1:8">
      <c r="A35" s="50" t="s">
        <v>112</v>
      </c>
      <c r="B35" s="54">
        <v>7933.162836</v>
      </c>
      <c r="C35" s="50" t="s">
        <v>113</v>
      </c>
      <c r="D35" s="54">
        <v>7933.162836</v>
      </c>
      <c r="E35" s="50" t="s">
        <v>113</v>
      </c>
      <c r="F35" s="54">
        <v>7933.162836</v>
      </c>
      <c r="G35" s="50" t="s">
        <v>113</v>
      </c>
      <c r="H35" s="54">
        <v>7933.162836</v>
      </c>
    </row>
    <row r="36" ht="13.35" customHeight="1" spans="1:8">
      <c r="A36" s="50" t="s">
        <v>114</v>
      </c>
      <c r="B36" s="54"/>
      <c r="C36" s="50" t="s">
        <v>115</v>
      </c>
      <c r="D36" s="54"/>
      <c r="E36" s="50" t="s">
        <v>115</v>
      </c>
      <c r="F36" s="54"/>
      <c r="G36" s="50" t="s">
        <v>115</v>
      </c>
      <c r="H36" s="54"/>
    </row>
    <row r="37" ht="13.35" customHeight="1" spans="1:8">
      <c r="A37" s="50" t="s">
        <v>116</v>
      </c>
      <c r="B37" s="54">
        <v>7933.162836</v>
      </c>
      <c r="C37" s="50" t="s">
        <v>117</v>
      </c>
      <c r="D37" s="54">
        <v>7933.162836</v>
      </c>
      <c r="E37" s="50" t="s">
        <v>117</v>
      </c>
      <c r="F37" s="54">
        <v>7933.162836</v>
      </c>
      <c r="G37" s="50" t="s">
        <v>117</v>
      </c>
      <c r="H37" s="54">
        <v>7933.162836</v>
      </c>
    </row>
    <row r="38" ht="9.75" customHeight="1" spans="1:8">
      <c r="A38" s="56"/>
      <c r="B38" s="56"/>
      <c r="C38" s="56"/>
      <c r="D38" s="56"/>
      <c r="E38" s="56"/>
      <c r="F38" s="56"/>
      <c r="G38" s="56"/>
      <c r="H38" s="56"/>
    </row>
    <row r="39" ht="19.55" customHeight="1" spans="1:8">
      <c r="A39" s="56"/>
      <c r="B39" s="56"/>
      <c r="C39" s="57"/>
      <c r="D39" s="57"/>
      <c r="E39" s="56"/>
      <c r="F39" s="56"/>
      <c r="G39" s="57" t="s">
        <v>118</v>
      </c>
      <c r="H39" s="57"/>
    </row>
  </sheetData>
  <mergeCells count="7">
    <mergeCell ref="A1:H1"/>
    <mergeCell ref="A2:F2"/>
    <mergeCell ref="G2:H2"/>
    <mergeCell ref="A3:B3"/>
    <mergeCell ref="C3:H3"/>
    <mergeCell ref="C39:D39"/>
    <mergeCell ref="G39:H39"/>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0"/>
  <sheetViews>
    <sheetView workbookViewId="0">
      <selection activeCell="A1" sqref="A1"/>
    </sheetView>
  </sheetViews>
  <sheetFormatPr defaultColWidth="10" defaultRowHeight="13.5"/>
  <cols>
    <col min="1" max="1" width="12.2083333333333" customWidth="1"/>
    <col min="2" max="2" width="34.875" customWidth="1"/>
    <col min="3" max="3" width="18.05" customWidth="1"/>
    <col min="4" max="4" width="14.925" customWidth="1"/>
    <col min="5" max="5" width="12.35" customWidth="1"/>
    <col min="6" max="6" width="15.2" customWidth="1"/>
    <col min="7" max="7" width="15.0666666666667" customWidth="1"/>
    <col min="8" max="8" width="18.05" customWidth="1"/>
    <col min="9" max="13" width="15.4666666666667" customWidth="1"/>
    <col min="14" max="20" width="12.35" customWidth="1"/>
    <col min="21" max="25" width="15.7416666666667" customWidth="1"/>
    <col min="26" max="26" width="9.76666666666667" customWidth="1"/>
  </cols>
  <sheetData>
    <row r="1" ht="14.3" customHeight="1" spans="1:1">
      <c r="A1" s="14"/>
    </row>
    <row r="2" ht="31.65" customHeight="1" spans="1:25">
      <c r="A2" s="15" t="s">
        <v>8</v>
      </c>
      <c r="B2" s="15"/>
      <c r="C2" s="15"/>
      <c r="D2" s="15"/>
      <c r="E2" s="15"/>
      <c r="F2" s="15"/>
      <c r="G2" s="15"/>
      <c r="H2" s="15"/>
      <c r="I2" s="15"/>
      <c r="J2" s="15"/>
      <c r="K2" s="15"/>
      <c r="L2" s="15"/>
      <c r="M2" s="15"/>
      <c r="N2" s="15"/>
      <c r="O2" s="15"/>
      <c r="P2" s="15"/>
      <c r="Q2" s="15"/>
      <c r="R2" s="15"/>
      <c r="S2" s="15"/>
      <c r="T2" s="15"/>
      <c r="U2" s="15"/>
      <c r="V2" s="15"/>
      <c r="W2" s="15"/>
      <c r="X2" s="15"/>
      <c r="Y2" s="15"/>
    </row>
    <row r="3" ht="23.35" customHeight="1" spans="1:25">
      <c r="A3" s="16" t="s">
        <v>16</v>
      </c>
      <c r="B3" s="16"/>
      <c r="C3" s="16"/>
      <c r="D3" s="16"/>
      <c r="E3" s="16"/>
      <c r="F3" s="16"/>
      <c r="G3" s="16"/>
      <c r="H3" s="16"/>
      <c r="I3" s="16"/>
      <c r="J3" s="16"/>
      <c r="K3" s="16"/>
      <c r="L3" s="16"/>
      <c r="M3" s="16"/>
      <c r="N3" s="16"/>
      <c r="O3" s="16"/>
      <c r="P3" s="16"/>
      <c r="Q3" s="16"/>
      <c r="R3" s="16"/>
      <c r="S3" s="16"/>
      <c r="T3" s="16"/>
      <c r="U3" s="16"/>
      <c r="V3" s="16"/>
      <c r="W3" s="16"/>
      <c r="X3" s="16"/>
      <c r="Y3" s="16"/>
    </row>
    <row r="4" ht="20.35" customHeight="1" spans="6:25">
      <c r="F4" s="14"/>
      <c r="X4" s="47" t="s">
        <v>17</v>
      </c>
      <c r="Y4" s="47"/>
    </row>
    <row r="5" ht="27.1" customHeight="1" spans="1:25">
      <c r="A5" s="17" t="s">
        <v>119</v>
      </c>
      <c r="B5" s="17" t="s">
        <v>120</v>
      </c>
      <c r="C5" s="17" t="s">
        <v>121</v>
      </c>
      <c r="D5" s="17" t="s">
        <v>122</v>
      </c>
      <c r="E5" s="17"/>
      <c r="F5" s="17"/>
      <c r="G5" s="17"/>
      <c r="H5" s="17"/>
      <c r="I5" s="17"/>
      <c r="J5" s="17"/>
      <c r="K5" s="17"/>
      <c r="L5" s="17"/>
      <c r="M5" s="17"/>
      <c r="N5" s="17"/>
      <c r="O5" s="17"/>
      <c r="P5" s="17"/>
      <c r="Q5" s="17"/>
      <c r="R5" s="17"/>
      <c r="S5" s="17" t="s">
        <v>114</v>
      </c>
      <c r="T5" s="17"/>
      <c r="U5" s="17"/>
      <c r="V5" s="17"/>
      <c r="W5" s="17"/>
      <c r="X5" s="17"/>
      <c r="Y5" s="17"/>
    </row>
    <row r="6" ht="27.1" customHeight="1" spans="1:25">
      <c r="A6" s="17"/>
      <c r="B6" s="17"/>
      <c r="C6" s="17"/>
      <c r="D6" s="17" t="s">
        <v>123</v>
      </c>
      <c r="E6" s="17" t="s">
        <v>124</v>
      </c>
      <c r="F6" s="17" t="s">
        <v>125</v>
      </c>
      <c r="G6" s="17" t="s">
        <v>126</v>
      </c>
      <c r="H6" s="17" t="s">
        <v>127</v>
      </c>
      <c r="I6" s="17" t="s">
        <v>128</v>
      </c>
      <c r="J6" s="17" t="s">
        <v>129</v>
      </c>
      <c r="K6" s="17"/>
      <c r="L6" s="17"/>
      <c r="M6" s="17"/>
      <c r="N6" s="17" t="s">
        <v>130</v>
      </c>
      <c r="O6" s="17" t="s">
        <v>131</v>
      </c>
      <c r="P6" s="17" t="s">
        <v>132</v>
      </c>
      <c r="Q6" s="17" t="s">
        <v>133</v>
      </c>
      <c r="R6" s="17" t="s">
        <v>134</v>
      </c>
      <c r="S6" s="17" t="s">
        <v>123</v>
      </c>
      <c r="T6" s="17" t="s">
        <v>124</v>
      </c>
      <c r="U6" s="17" t="s">
        <v>125</v>
      </c>
      <c r="V6" s="17" t="s">
        <v>126</v>
      </c>
      <c r="W6" s="17" t="s">
        <v>127</v>
      </c>
      <c r="X6" s="17" t="s">
        <v>128</v>
      </c>
      <c r="Y6" s="17" t="s">
        <v>135</v>
      </c>
    </row>
    <row r="7" ht="24.1" customHeight="1" spans="1:25">
      <c r="A7" s="17"/>
      <c r="B7" s="17"/>
      <c r="C7" s="17"/>
      <c r="D7" s="17"/>
      <c r="E7" s="17"/>
      <c r="F7" s="17"/>
      <c r="G7" s="17"/>
      <c r="H7" s="17"/>
      <c r="I7" s="17"/>
      <c r="J7" s="17" t="s">
        <v>136</v>
      </c>
      <c r="K7" s="17" t="s">
        <v>137</v>
      </c>
      <c r="L7" s="17" t="s">
        <v>138</v>
      </c>
      <c r="M7" s="17" t="s">
        <v>127</v>
      </c>
      <c r="N7" s="17"/>
      <c r="O7" s="17"/>
      <c r="P7" s="17"/>
      <c r="Q7" s="17"/>
      <c r="R7" s="17"/>
      <c r="S7" s="17"/>
      <c r="T7" s="17"/>
      <c r="U7" s="17"/>
      <c r="V7" s="17"/>
      <c r="W7" s="17"/>
      <c r="X7" s="17"/>
      <c r="Y7" s="17"/>
    </row>
    <row r="8" ht="24.1" customHeight="1" spans="1:25">
      <c r="A8" s="19"/>
      <c r="B8" s="19" t="s">
        <v>121</v>
      </c>
      <c r="C8" s="42">
        <v>7933.162836</v>
      </c>
      <c r="D8" s="42">
        <v>7933.162836</v>
      </c>
      <c r="E8" s="42">
        <v>7933.162836</v>
      </c>
      <c r="F8" s="42"/>
      <c r="G8" s="42"/>
      <c r="H8" s="42"/>
      <c r="I8" s="42"/>
      <c r="J8" s="42"/>
      <c r="K8" s="42"/>
      <c r="L8" s="42"/>
      <c r="M8" s="42"/>
      <c r="N8" s="42"/>
      <c r="O8" s="42"/>
      <c r="P8" s="42"/>
      <c r="Q8" s="42"/>
      <c r="R8" s="42"/>
      <c r="S8" s="42"/>
      <c r="T8" s="42"/>
      <c r="U8" s="42"/>
      <c r="V8" s="42"/>
      <c r="W8" s="42"/>
      <c r="X8" s="42"/>
      <c r="Y8" s="42"/>
    </row>
    <row r="9" ht="22.75" customHeight="1" spans="1:25">
      <c r="A9" s="21" t="s">
        <v>139</v>
      </c>
      <c r="B9" s="21" t="s">
        <v>4</v>
      </c>
      <c r="C9" s="42">
        <v>7933.162836</v>
      </c>
      <c r="D9" s="42">
        <v>7933.162836</v>
      </c>
      <c r="E9" s="20">
        <v>7933.162836</v>
      </c>
      <c r="F9" s="20"/>
      <c r="G9" s="20"/>
      <c r="H9" s="20"/>
      <c r="I9" s="20"/>
      <c r="J9" s="20"/>
      <c r="K9" s="20"/>
      <c r="L9" s="20"/>
      <c r="M9" s="20"/>
      <c r="N9" s="20"/>
      <c r="O9" s="20"/>
      <c r="P9" s="20"/>
      <c r="Q9" s="20"/>
      <c r="R9" s="20"/>
      <c r="S9" s="20"/>
      <c r="T9" s="20"/>
      <c r="U9" s="20"/>
      <c r="V9" s="20"/>
      <c r="W9" s="20"/>
      <c r="X9" s="20"/>
      <c r="Y9" s="20"/>
    </row>
    <row r="10" ht="22.75" customHeight="1" spans="1:25">
      <c r="A10" s="46" t="s">
        <v>140</v>
      </c>
      <c r="B10" s="46" t="s">
        <v>141</v>
      </c>
      <c r="C10" s="34">
        <v>7933.162836</v>
      </c>
      <c r="D10" s="34">
        <v>7933.162836</v>
      </c>
      <c r="E10" s="22">
        <v>7933.162836</v>
      </c>
      <c r="F10" s="22"/>
      <c r="G10" s="22"/>
      <c r="H10" s="22"/>
      <c r="I10" s="22"/>
      <c r="J10" s="22"/>
      <c r="K10" s="22"/>
      <c r="L10" s="22"/>
      <c r="M10" s="22"/>
      <c r="N10" s="22"/>
      <c r="O10" s="22"/>
      <c r="P10" s="22"/>
      <c r="Q10" s="22"/>
      <c r="R10" s="22"/>
      <c r="S10" s="22"/>
      <c r="T10" s="22"/>
      <c r="U10" s="22"/>
      <c r="V10" s="22"/>
      <c r="W10" s="22"/>
      <c r="X10" s="22"/>
      <c r="Y10" s="22"/>
    </row>
  </sheetData>
  <mergeCells count="27">
    <mergeCell ref="A2:Y2"/>
    <mergeCell ref="A3:Y3"/>
    <mergeCell ref="X4:Y4"/>
    <mergeCell ref="D5:R5"/>
    <mergeCell ref="S5:Y5"/>
    <mergeCell ref="J6:M6"/>
    <mergeCell ref="A5:A7"/>
    <mergeCell ref="B5:B7"/>
    <mergeCell ref="C5:C7"/>
    <mergeCell ref="D6:D7"/>
    <mergeCell ref="E6:E7"/>
    <mergeCell ref="F6:F7"/>
    <mergeCell ref="G6:G7"/>
    <mergeCell ref="H6:H7"/>
    <mergeCell ref="I6:I7"/>
    <mergeCell ref="N6:N7"/>
    <mergeCell ref="O6:O7"/>
    <mergeCell ref="P6:P7"/>
    <mergeCell ref="Q6:Q7"/>
    <mergeCell ref="R6:R7"/>
    <mergeCell ref="S6:S7"/>
    <mergeCell ref="T6:T7"/>
    <mergeCell ref="U6:U7"/>
    <mergeCell ref="V6:V7"/>
    <mergeCell ref="W6:W7"/>
    <mergeCell ref="X6:X7"/>
    <mergeCell ref="Y6:Y7"/>
  </mergeCells>
  <pageMargins left="0.75" right="0.75" top="0.270000010728836" bottom="0.270000010728836"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9"/>
  <sheetViews>
    <sheetView workbookViewId="0">
      <selection activeCell="H16" sqref="H16"/>
    </sheetView>
  </sheetViews>
  <sheetFormatPr defaultColWidth="10" defaultRowHeight="13.5"/>
  <cols>
    <col min="1" max="1" width="7.875" customWidth="1"/>
    <col min="2" max="2" width="8.41666666666667" customWidth="1"/>
    <col min="3" max="3" width="10.45" customWidth="1"/>
    <col min="4" max="4" width="25.7833333333333" customWidth="1"/>
    <col min="5" max="5" width="17.5" customWidth="1"/>
    <col min="6" max="6" width="12.35" customWidth="1"/>
    <col min="7" max="7" width="15.4666666666667" customWidth="1"/>
    <col min="8" max="8" width="17.5" customWidth="1"/>
    <col min="9" max="9" width="12.35" customWidth="1"/>
    <col min="10" max="10" width="15.4666666666667" customWidth="1"/>
    <col min="11" max="11" width="9.76666666666667" customWidth="1"/>
  </cols>
  <sheetData>
    <row r="1" ht="14.3" customHeight="1" spans="1:1">
      <c r="A1" s="14"/>
    </row>
    <row r="2" ht="36.9" customHeight="1" spans="4:10">
      <c r="D2" s="15"/>
      <c r="E2" s="15"/>
      <c r="F2" s="15"/>
      <c r="G2" s="15"/>
      <c r="H2" s="15"/>
      <c r="I2" s="15"/>
      <c r="J2" s="15"/>
    </row>
    <row r="3" ht="29.35" customHeight="1" spans="1:10">
      <c r="A3" s="43" t="s">
        <v>16</v>
      </c>
      <c r="B3" s="43"/>
      <c r="C3" s="43"/>
      <c r="D3" s="43"/>
      <c r="E3" s="43"/>
      <c r="F3" s="43"/>
      <c r="G3" s="43"/>
      <c r="H3" s="43"/>
      <c r="I3" s="43"/>
      <c r="J3" s="43"/>
    </row>
    <row r="4" ht="21.85" customHeight="1" spans="1:10">
      <c r="A4" s="38"/>
      <c r="B4" s="14"/>
      <c r="C4" s="14"/>
      <c r="H4" s="23" t="s">
        <v>17</v>
      </c>
      <c r="I4" s="23"/>
      <c r="J4" s="23"/>
    </row>
    <row r="5" ht="44.45" customHeight="1" spans="1:10">
      <c r="A5" s="17" t="s">
        <v>142</v>
      </c>
      <c r="B5" s="17"/>
      <c r="C5" s="17"/>
      <c r="D5" s="17" t="s">
        <v>143</v>
      </c>
      <c r="E5" s="17" t="s">
        <v>121</v>
      </c>
      <c r="F5" s="17" t="s">
        <v>144</v>
      </c>
      <c r="G5" s="17" t="s">
        <v>145</v>
      </c>
      <c r="H5" s="17" t="s">
        <v>146</v>
      </c>
      <c r="I5" s="17" t="s">
        <v>147</v>
      </c>
      <c r="J5" s="17" t="s">
        <v>148</v>
      </c>
    </row>
    <row r="6" ht="34.65" customHeight="1" spans="1:10">
      <c r="A6" s="17" t="s">
        <v>149</v>
      </c>
      <c r="B6" s="17" t="s">
        <v>150</v>
      </c>
      <c r="C6" s="17" t="s">
        <v>151</v>
      </c>
      <c r="D6" s="19" t="s">
        <v>121</v>
      </c>
      <c r="E6" s="20">
        <v>7933.162836</v>
      </c>
      <c r="F6" s="20">
        <v>1049.362836</v>
      </c>
      <c r="G6" s="20">
        <v>6603.8</v>
      </c>
      <c r="H6" s="20">
        <v>280</v>
      </c>
      <c r="I6" s="19"/>
      <c r="J6" s="19"/>
    </row>
    <row r="7" ht="26.35" customHeight="1" spans="1:10">
      <c r="A7" s="39">
        <v>208</v>
      </c>
      <c r="B7" s="39"/>
      <c r="C7" s="17"/>
      <c r="D7" s="18" t="s">
        <v>152</v>
      </c>
      <c r="E7" s="22">
        <v>82.613831</v>
      </c>
      <c r="F7" s="22">
        <v>74.613831</v>
      </c>
      <c r="G7" s="22">
        <v>8</v>
      </c>
      <c r="H7" s="20"/>
      <c r="I7" s="19"/>
      <c r="J7" s="19"/>
    </row>
    <row r="8" ht="26.35" customHeight="1" spans="1:10">
      <c r="A8" s="39">
        <v>208</v>
      </c>
      <c r="B8" s="39" t="s">
        <v>153</v>
      </c>
      <c r="C8" s="17"/>
      <c r="D8" s="18" t="s">
        <v>154</v>
      </c>
      <c r="E8" s="22">
        <v>73.91292</v>
      </c>
      <c r="F8" s="22">
        <v>73.91292</v>
      </c>
      <c r="G8" s="20"/>
      <c r="H8" s="20"/>
      <c r="I8" s="19"/>
      <c r="J8" s="19"/>
    </row>
    <row r="9" ht="26.35" customHeight="1" spans="1:10">
      <c r="A9" s="39">
        <v>208</v>
      </c>
      <c r="B9" s="39" t="s">
        <v>153</v>
      </c>
      <c r="C9" s="39" t="s">
        <v>155</v>
      </c>
      <c r="D9" s="44" t="s">
        <v>156</v>
      </c>
      <c r="E9" s="40">
        <v>6.63</v>
      </c>
      <c r="F9" s="40">
        <v>6.63</v>
      </c>
      <c r="G9" s="40"/>
      <c r="H9" s="40"/>
      <c r="I9" s="44"/>
      <c r="J9" s="44"/>
    </row>
    <row r="10" ht="26.35" customHeight="1" spans="1:10">
      <c r="A10" s="39" t="s">
        <v>157</v>
      </c>
      <c r="B10" s="39" t="s">
        <v>153</v>
      </c>
      <c r="C10" s="39" t="s">
        <v>153</v>
      </c>
      <c r="D10" s="44" t="s">
        <v>158</v>
      </c>
      <c r="E10" s="40">
        <v>44.85832</v>
      </c>
      <c r="F10" s="40">
        <v>44.85832</v>
      </c>
      <c r="G10" s="40"/>
      <c r="H10" s="40"/>
      <c r="I10" s="44"/>
      <c r="J10" s="44"/>
    </row>
    <row r="11" ht="26.35" customHeight="1" spans="1:10">
      <c r="A11" s="39" t="s">
        <v>157</v>
      </c>
      <c r="B11" s="39" t="s">
        <v>153</v>
      </c>
      <c r="C11" s="39" t="s">
        <v>159</v>
      </c>
      <c r="D11" s="44" t="s">
        <v>160</v>
      </c>
      <c r="E11" s="7">
        <v>22.4246</v>
      </c>
      <c r="F11" s="7">
        <v>22.4246</v>
      </c>
      <c r="G11" s="40"/>
      <c r="H11" s="40"/>
      <c r="I11" s="44"/>
      <c r="J11" s="44"/>
    </row>
    <row r="12" ht="26.35" customHeight="1" spans="1:10">
      <c r="A12" s="39">
        <v>208</v>
      </c>
      <c r="B12" s="39">
        <v>16</v>
      </c>
      <c r="C12" s="39"/>
      <c r="D12" s="44" t="s">
        <v>161</v>
      </c>
      <c r="E12" s="40">
        <v>8</v>
      </c>
      <c r="F12" s="40"/>
      <c r="G12" s="40">
        <v>8</v>
      </c>
      <c r="H12" s="40"/>
      <c r="I12" s="44"/>
      <c r="J12" s="44"/>
    </row>
    <row r="13" ht="26.35" customHeight="1" spans="1:10">
      <c r="A13" s="39" t="s">
        <v>157</v>
      </c>
      <c r="B13" s="39" t="s">
        <v>162</v>
      </c>
      <c r="C13" s="39" t="s">
        <v>163</v>
      </c>
      <c r="D13" s="44" t="s">
        <v>164</v>
      </c>
      <c r="E13" s="40">
        <v>8</v>
      </c>
      <c r="F13" s="40"/>
      <c r="G13" s="40">
        <v>8</v>
      </c>
      <c r="H13" s="40"/>
      <c r="I13" s="44"/>
      <c r="J13" s="44"/>
    </row>
    <row r="14" ht="26.35" customHeight="1" spans="1:10">
      <c r="A14" s="39">
        <v>208</v>
      </c>
      <c r="B14" s="39">
        <v>99</v>
      </c>
      <c r="C14" s="39"/>
      <c r="D14" s="44" t="s">
        <v>165</v>
      </c>
      <c r="E14" s="40">
        <v>0.700911</v>
      </c>
      <c r="F14" s="40">
        <v>0.700911</v>
      </c>
      <c r="G14" s="40"/>
      <c r="H14" s="40"/>
      <c r="I14" s="44"/>
      <c r="J14" s="44"/>
    </row>
    <row r="15" ht="26.35" customHeight="1" spans="1:10">
      <c r="A15" s="39" t="s">
        <v>157</v>
      </c>
      <c r="B15" s="39" t="s">
        <v>163</v>
      </c>
      <c r="C15" s="39" t="s">
        <v>163</v>
      </c>
      <c r="D15" s="44" t="s">
        <v>166</v>
      </c>
      <c r="E15" s="40">
        <v>0.700911</v>
      </c>
      <c r="F15" s="40">
        <v>0.700911</v>
      </c>
      <c r="G15" s="40"/>
      <c r="H15" s="40"/>
      <c r="I15" s="44"/>
      <c r="J15" s="44"/>
    </row>
    <row r="16" ht="26.35" customHeight="1" spans="1:10">
      <c r="A16" s="39">
        <v>210</v>
      </c>
      <c r="B16" s="39"/>
      <c r="C16" s="39"/>
      <c r="D16" s="44" t="s">
        <v>167</v>
      </c>
      <c r="E16" s="40">
        <v>7776.08</v>
      </c>
      <c r="F16" s="40">
        <f>F17+F27+F30</f>
        <v>900.278121</v>
      </c>
      <c r="G16" s="40">
        <v>6595.8</v>
      </c>
      <c r="H16" s="40">
        <v>280</v>
      </c>
      <c r="I16" s="44"/>
      <c r="J16" s="44"/>
    </row>
    <row r="17" ht="26.35" customHeight="1" spans="1:10">
      <c r="A17" s="39">
        <v>210</v>
      </c>
      <c r="B17" s="45" t="s">
        <v>155</v>
      </c>
      <c r="C17" s="39"/>
      <c r="D17" s="44" t="s">
        <v>168</v>
      </c>
      <c r="E17" s="40">
        <v>1076.465054</v>
      </c>
      <c r="F17" s="40">
        <v>832.065054</v>
      </c>
      <c r="G17" s="40">
        <v>244.4</v>
      </c>
      <c r="H17" s="40"/>
      <c r="I17" s="44"/>
      <c r="J17" s="44"/>
    </row>
    <row r="18" ht="26.35" customHeight="1" spans="1:10">
      <c r="A18" s="39" t="s">
        <v>169</v>
      </c>
      <c r="B18" s="39" t="s">
        <v>155</v>
      </c>
      <c r="C18" s="39" t="s">
        <v>155</v>
      </c>
      <c r="D18" s="44" t="s">
        <v>170</v>
      </c>
      <c r="E18" s="40">
        <v>932.065054</v>
      </c>
      <c r="F18" s="40">
        <v>832.065054</v>
      </c>
      <c r="G18" s="40">
        <v>100</v>
      </c>
      <c r="H18" s="40"/>
      <c r="I18" s="44"/>
      <c r="J18" s="44"/>
    </row>
    <row r="19" ht="26.35" customHeight="1" spans="1:10">
      <c r="A19" s="39" t="s">
        <v>169</v>
      </c>
      <c r="B19" s="39" t="s">
        <v>155</v>
      </c>
      <c r="C19" s="39" t="s">
        <v>171</v>
      </c>
      <c r="D19" s="44" t="s">
        <v>172</v>
      </c>
      <c r="E19" s="40">
        <v>77</v>
      </c>
      <c r="F19" s="40"/>
      <c r="G19" s="40">
        <v>77</v>
      </c>
      <c r="H19" s="40"/>
      <c r="I19" s="44"/>
      <c r="J19" s="44"/>
    </row>
    <row r="20" ht="26.35" customHeight="1" spans="1:10">
      <c r="A20" s="39" t="s">
        <v>169</v>
      </c>
      <c r="B20" s="39" t="s">
        <v>155</v>
      </c>
      <c r="C20" s="39" t="s">
        <v>163</v>
      </c>
      <c r="D20" s="44" t="s">
        <v>173</v>
      </c>
      <c r="E20" s="40">
        <v>67.4</v>
      </c>
      <c r="F20" s="40"/>
      <c r="G20" s="40">
        <v>67.4</v>
      </c>
      <c r="H20" s="40"/>
      <c r="I20" s="44"/>
      <c r="J20" s="44"/>
    </row>
    <row r="21" ht="26.35" customHeight="1" spans="1:10">
      <c r="A21" s="39">
        <v>210</v>
      </c>
      <c r="B21" s="45" t="s">
        <v>174</v>
      </c>
      <c r="C21" s="39"/>
      <c r="D21" s="44" t="s">
        <v>175</v>
      </c>
      <c r="E21" s="40">
        <v>2689.9</v>
      </c>
      <c r="F21" s="40"/>
      <c r="G21" s="40">
        <v>2409.9</v>
      </c>
      <c r="H21" s="40">
        <v>280</v>
      </c>
      <c r="I21" s="44"/>
      <c r="J21" s="44"/>
    </row>
    <row r="22" ht="26.35" customHeight="1" spans="1:10">
      <c r="A22" s="39" t="s">
        <v>169</v>
      </c>
      <c r="B22" s="39" t="s">
        <v>174</v>
      </c>
      <c r="C22" s="39" t="s">
        <v>163</v>
      </c>
      <c r="D22" s="44" t="s">
        <v>176</v>
      </c>
      <c r="E22" s="40">
        <v>2689.9</v>
      </c>
      <c r="F22" s="40"/>
      <c r="G22" s="40">
        <v>2409.9</v>
      </c>
      <c r="H22" s="40">
        <v>280</v>
      </c>
      <c r="I22" s="44"/>
      <c r="J22" s="44"/>
    </row>
    <row r="23" ht="26.35" customHeight="1" spans="1:10">
      <c r="A23" s="39">
        <v>210</v>
      </c>
      <c r="B23" s="45" t="s">
        <v>177</v>
      </c>
      <c r="C23" s="39"/>
      <c r="D23" s="44" t="s">
        <v>178</v>
      </c>
      <c r="E23" s="22">
        <v>1563.4</v>
      </c>
      <c r="F23" s="40"/>
      <c r="G23" s="22">
        <v>1563.4</v>
      </c>
      <c r="H23" s="40"/>
      <c r="I23" s="44"/>
      <c r="J23" s="44"/>
    </row>
    <row r="24" ht="26.35" customHeight="1" spans="1:10">
      <c r="A24" s="39" t="s">
        <v>169</v>
      </c>
      <c r="B24" s="39" t="s">
        <v>177</v>
      </c>
      <c r="C24" s="39" t="s">
        <v>159</v>
      </c>
      <c r="D24" s="44" t="s">
        <v>179</v>
      </c>
      <c r="E24" s="40">
        <v>10</v>
      </c>
      <c r="F24" s="40"/>
      <c r="G24" s="40">
        <v>10</v>
      </c>
      <c r="H24" s="40"/>
      <c r="I24" s="44"/>
      <c r="J24" s="44"/>
    </row>
    <row r="25" ht="26.35" customHeight="1" spans="1:10">
      <c r="A25" s="39" t="s">
        <v>169</v>
      </c>
      <c r="B25" s="39" t="s">
        <v>177</v>
      </c>
      <c r="C25" s="39" t="s">
        <v>180</v>
      </c>
      <c r="D25" s="44" t="s">
        <v>181</v>
      </c>
      <c r="E25" s="40">
        <v>1363.5</v>
      </c>
      <c r="F25" s="40"/>
      <c r="G25" s="40">
        <v>1363.5</v>
      </c>
      <c r="H25" s="40"/>
      <c r="I25" s="44"/>
      <c r="J25" s="44"/>
    </row>
    <row r="26" ht="26.35" customHeight="1" spans="1:10">
      <c r="A26" s="39" t="s">
        <v>169</v>
      </c>
      <c r="B26" s="39" t="s">
        <v>177</v>
      </c>
      <c r="C26" s="39" t="s">
        <v>163</v>
      </c>
      <c r="D26" s="44" t="s">
        <v>182</v>
      </c>
      <c r="E26" s="40">
        <v>189.9</v>
      </c>
      <c r="F26" s="40"/>
      <c r="G26" s="40">
        <v>189.9</v>
      </c>
      <c r="H26" s="40"/>
      <c r="I26" s="44"/>
      <c r="J26" s="44"/>
    </row>
    <row r="27" ht="26.35" customHeight="1" spans="1:10">
      <c r="A27" s="39">
        <v>210</v>
      </c>
      <c r="B27" s="45" t="s">
        <v>183</v>
      </c>
      <c r="C27" s="39"/>
      <c r="D27" s="44" t="s">
        <v>184</v>
      </c>
      <c r="E27" s="40">
        <v>2368.28</v>
      </c>
      <c r="F27" s="40">
        <v>0.18</v>
      </c>
      <c r="G27" s="40">
        <v>2368.1</v>
      </c>
      <c r="H27" s="40"/>
      <c r="I27" s="44"/>
      <c r="J27" s="44"/>
    </row>
    <row r="28" ht="26.35" customHeight="1" spans="1:10">
      <c r="A28" s="39" t="s">
        <v>169</v>
      </c>
      <c r="B28" s="39" t="s">
        <v>183</v>
      </c>
      <c r="C28" s="39" t="s">
        <v>185</v>
      </c>
      <c r="D28" s="44" t="s">
        <v>186</v>
      </c>
      <c r="E28" s="40">
        <v>180</v>
      </c>
      <c r="F28" s="40"/>
      <c r="G28" s="40">
        <v>180</v>
      </c>
      <c r="H28" s="40"/>
      <c r="I28" s="44"/>
      <c r="J28" s="44"/>
    </row>
    <row r="29" ht="26.35" customHeight="1" spans="1:10">
      <c r="A29" s="39" t="s">
        <v>169</v>
      </c>
      <c r="B29" s="39" t="s">
        <v>183</v>
      </c>
      <c r="C29" s="39" t="s">
        <v>163</v>
      </c>
      <c r="D29" s="44" t="s">
        <v>187</v>
      </c>
      <c r="E29" s="40">
        <v>2188.28</v>
      </c>
      <c r="F29" s="40">
        <v>0.18</v>
      </c>
      <c r="G29" s="40">
        <v>2188.1</v>
      </c>
      <c r="H29" s="40"/>
      <c r="I29" s="44"/>
      <c r="J29" s="44"/>
    </row>
    <row r="30" ht="26.35" customHeight="1" spans="1:10">
      <c r="A30" s="39">
        <v>210</v>
      </c>
      <c r="B30" s="39">
        <v>11</v>
      </c>
      <c r="C30" s="39"/>
      <c r="D30" s="44"/>
      <c r="E30" s="40">
        <v>68.033067</v>
      </c>
      <c r="F30" s="40">
        <v>68.033067</v>
      </c>
      <c r="G30" s="40"/>
      <c r="H30" s="40"/>
      <c r="I30" s="44"/>
      <c r="J30" s="44"/>
    </row>
    <row r="31" ht="26.35" customHeight="1" spans="1:10">
      <c r="A31" s="39" t="s">
        <v>169</v>
      </c>
      <c r="B31" s="39" t="s">
        <v>188</v>
      </c>
      <c r="C31" s="39" t="s">
        <v>155</v>
      </c>
      <c r="D31" s="44" t="s">
        <v>189</v>
      </c>
      <c r="E31" s="40">
        <v>24.391712</v>
      </c>
      <c r="F31" s="40">
        <v>24.391712</v>
      </c>
      <c r="G31" s="40"/>
      <c r="H31" s="40"/>
      <c r="I31" s="44"/>
      <c r="J31" s="44"/>
    </row>
    <row r="32" ht="26.35" customHeight="1" spans="1:10">
      <c r="A32" s="39" t="s">
        <v>169</v>
      </c>
      <c r="B32" s="39" t="s">
        <v>188</v>
      </c>
      <c r="C32" s="39" t="s">
        <v>174</v>
      </c>
      <c r="D32" s="44" t="s">
        <v>190</v>
      </c>
      <c r="E32" s="40">
        <v>19.625515</v>
      </c>
      <c r="F32" s="40">
        <v>19.625515</v>
      </c>
      <c r="G32" s="40"/>
      <c r="H32" s="40"/>
      <c r="I32" s="44"/>
      <c r="J32" s="44"/>
    </row>
    <row r="33" ht="26.35" customHeight="1" spans="1:10">
      <c r="A33" s="39" t="s">
        <v>169</v>
      </c>
      <c r="B33" s="39" t="s">
        <v>188</v>
      </c>
      <c r="C33" s="39" t="s">
        <v>163</v>
      </c>
      <c r="D33" s="44" t="s">
        <v>191</v>
      </c>
      <c r="E33" s="40">
        <v>24.01584</v>
      </c>
      <c r="F33" s="40">
        <v>24.01584</v>
      </c>
      <c r="G33" s="40"/>
      <c r="H33" s="40"/>
      <c r="I33" s="44"/>
      <c r="J33" s="44"/>
    </row>
    <row r="34" ht="26.35" customHeight="1" spans="1:10">
      <c r="A34" s="39">
        <v>210</v>
      </c>
      <c r="B34" s="39">
        <v>99</v>
      </c>
      <c r="C34" s="39"/>
      <c r="D34" s="44"/>
      <c r="E34" s="40">
        <v>10</v>
      </c>
      <c r="F34" s="40"/>
      <c r="G34" s="40">
        <v>10</v>
      </c>
      <c r="H34" s="40"/>
      <c r="I34" s="44"/>
      <c r="J34" s="44"/>
    </row>
    <row r="35" ht="26.35" customHeight="1" spans="1:10">
      <c r="A35" s="39" t="s">
        <v>169</v>
      </c>
      <c r="B35" s="39" t="s">
        <v>163</v>
      </c>
      <c r="C35" s="39" t="s">
        <v>163</v>
      </c>
      <c r="D35" s="44" t="s">
        <v>192</v>
      </c>
      <c r="E35" s="40">
        <v>10</v>
      </c>
      <c r="F35" s="40"/>
      <c r="G35" s="40">
        <v>10</v>
      </c>
      <c r="H35" s="40"/>
      <c r="I35" s="44"/>
      <c r="J35" s="44"/>
    </row>
    <row r="36" ht="26.35" customHeight="1" spans="1:10">
      <c r="A36" s="39">
        <v>221</v>
      </c>
      <c r="B36" s="39"/>
      <c r="C36" s="39"/>
      <c r="D36" s="44" t="s">
        <v>193</v>
      </c>
      <c r="E36" s="7">
        <v>74.4643</v>
      </c>
      <c r="F36" s="7">
        <v>74.4643</v>
      </c>
      <c r="G36" s="40"/>
      <c r="H36" s="40"/>
      <c r="I36" s="44"/>
      <c r="J36" s="44"/>
    </row>
    <row r="37" ht="26.35" customHeight="1" spans="1:10">
      <c r="A37" s="39">
        <v>221</v>
      </c>
      <c r="B37" s="45" t="s">
        <v>171</v>
      </c>
      <c r="C37" s="39"/>
      <c r="D37" s="44" t="s">
        <v>194</v>
      </c>
      <c r="E37" s="7">
        <v>74.4643</v>
      </c>
      <c r="F37" s="7">
        <v>74.4643</v>
      </c>
      <c r="G37" s="40"/>
      <c r="H37" s="40"/>
      <c r="I37" s="44"/>
      <c r="J37" s="44"/>
    </row>
    <row r="38" ht="26.35" customHeight="1" spans="1:10">
      <c r="A38" s="39" t="s">
        <v>195</v>
      </c>
      <c r="B38" s="39" t="s">
        <v>171</v>
      </c>
      <c r="C38" s="39" t="s">
        <v>155</v>
      </c>
      <c r="D38" s="44" t="s">
        <v>196</v>
      </c>
      <c r="E38" s="7">
        <v>74.4643</v>
      </c>
      <c r="F38" s="7">
        <v>74.4643</v>
      </c>
      <c r="G38" s="40"/>
      <c r="H38" s="40"/>
      <c r="I38" s="44"/>
      <c r="J38" s="44"/>
    </row>
    <row r="39" ht="14.3" customHeight="1"/>
  </sheetData>
  <mergeCells count="4">
    <mergeCell ref="D2:J2"/>
    <mergeCell ref="A3:J3"/>
    <mergeCell ref="H4:J4"/>
    <mergeCell ref="A5:C5"/>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workbookViewId="0">
      <selection activeCell="D27" sqref="D27"/>
    </sheetView>
  </sheetViews>
  <sheetFormatPr defaultColWidth="10" defaultRowHeight="13.5" outlineLevelCol="3"/>
  <cols>
    <col min="1" max="1" width="24.5666666666667" customWidth="1"/>
    <col min="2" max="2" width="30.5333333333333" customWidth="1"/>
    <col min="3" max="3" width="28.6333333333333" customWidth="1"/>
    <col min="4" max="4" width="30.125" customWidth="1"/>
    <col min="5" max="6" width="9.76666666666667" customWidth="1"/>
  </cols>
  <sheetData>
    <row r="1" ht="14.3" customHeight="1" spans="1:1">
      <c r="A1" s="14"/>
    </row>
    <row r="2" ht="32.4" customHeight="1" spans="1:4">
      <c r="A2" s="15" t="s">
        <v>10</v>
      </c>
      <c r="B2" s="15"/>
      <c r="C2" s="15"/>
      <c r="D2" s="15"/>
    </row>
    <row r="3" ht="29.35" customHeight="1" spans="1:4">
      <c r="A3" s="16" t="s">
        <v>16</v>
      </c>
      <c r="B3" s="16"/>
      <c r="C3" s="16"/>
      <c r="D3" s="16"/>
    </row>
    <row r="4" ht="21.85" customHeight="1" spans="3:4">
      <c r="C4" s="23" t="s">
        <v>17</v>
      </c>
      <c r="D4" s="23"/>
    </row>
    <row r="5" ht="19.9" customHeight="1" spans="1:4">
      <c r="A5" s="17" t="s">
        <v>18</v>
      </c>
      <c r="B5" s="17"/>
      <c r="C5" s="17" t="s">
        <v>19</v>
      </c>
      <c r="D5" s="17"/>
    </row>
    <row r="6" ht="19.9" customHeight="1" spans="1:4">
      <c r="A6" s="17" t="s">
        <v>20</v>
      </c>
      <c r="B6" s="17" t="s">
        <v>21</v>
      </c>
      <c r="C6" s="17" t="s">
        <v>20</v>
      </c>
      <c r="D6" s="17" t="s">
        <v>21</v>
      </c>
    </row>
    <row r="7" ht="22.75" customHeight="1" spans="1:4">
      <c r="A7" s="19" t="s">
        <v>197</v>
      </c>
      <c r="B7" s="20">
        <v>7933.162836</v>
      </c>
      <c r="C7" s="19" t="s">
        <v>198</v>
      </c>
      <c r="D7" s="42">
        <v>7933.162836</v>
      </c>
    </row>
    <row r="8" ht="22.75" customHeight="1" spans="1:4">
      <c r="A8" s="18" t="s">
        <v>199</v>
      </c>
      <c r="B8" s="22">
        <v>7933.162836</v>
      </c>
      <c r="C8" s="18" t="s">
        <v>26</v>
      </c>
      <c r="D8" s="34"/>
    </row>
    <row r="9" ht="22.75" customHeight="1" spans="1:4">
      <c r="A9" s="18" t="s">
        <v>200</v>
      </c>
      <c r="B9" s="22">
        <v>7933.162836</v>
      </c>
      <c r="C9" s="18" t="s">
        <v>30</v>
      </c>
      <c r="D9" s="34"/>
    </row>
    <row r="10" ht="22.75" customHeight="1" spans="1:4">
      <c r="A10" s="18" t="s">
        <v>201</v>
      </c>
      <c r="B10" s="22"/>
      <c r="C10" s="18" t="s">
        <v>34</v>
      </c>
      <c r="D10" s="34"/>
    </row>
    <row r="11" ht="22.75" customHeight="1" spans="1:4">
      <c r="A11" s="18" t="s">
        <v>202</v>
      </c>
      <c r="B11" s="22"/>
      <c r="C11" s="18" t="s">
        <v>38</v>
      </c>
      <c r="D11" s="34"/>
    </row>
    <row r="12" ht="22.75" customHeight="1" spans="1:4">
      <c r="A12" s="18" t="s">
        <v>203</v>
      </c>
      <c r="B12" s="22"/>
      <c r="C12" s="18" t="s">
        <v>42</v>
      </c>
      <c r="D12" s="34"/>
    </row>
    <row r="13" ht="22.75" customHeight="1" spans="1:4">
      <c r="A13" s="18" t="s">
        <v>204</v>
      </c>
      <c r="B13" s="22"/>
      <c r="C13" s="18" t="s">
        <v>46</v>
      </c>
      <c r="D13" s="34"/>
    </row>
    <row r="14" ht="22.75" customHeight="1" spans="1:4">
      <c r="A14" s="19" t="s">
        <v>205</v>
      </c>
      <c r="B14" s="20"/>
      <c r="C14" s="18" t="s">
        <v>50</v>
      </c>
      <c r="D14" s="34"/>
    </row>
    <row r="15" ht="22.75" customHeight="1" spans="1:4">
      <c r="A15" s="18" t="s">
        <v>199</v>
      </c>
      <c r="B15" s="22"/>
      <c r="C15" s="18" t="s">
        <v>54</v>
      </c>
      <c r="D15" s="34">
        <v>82.618391</v>
      </c>
    </row>
    <row r="16" ht="22.75" customHeight="1" spans="1:4">
      <c r="A16" s="18" t="s">
        <v>202</v>
      </c>
      <c r="B16" s="22"/>
      <c r="C16" s="18" t="s">
        <v>58</v>
      </c>
      <c r="D16" s="34"/>
    </row>
    <row r="17" ht="22.75" customHeight="1" spans="1:4">
      <c r="A17" s="18" t="s">
        <v>203</v>
      </c>
      <c r="B17" s="22"/>
      <c r="C17" s="18" t="s">
        <v>62</v>
      </c>
      <c r="D17" s="34">
        <v>7776.078121</v>
      </c>
    </row>
    <row r="18" ht="22.75" customHeight="1" spans="1:4">
      <c r="A18" s="18" t="s">
        <v>204</v>
      </c>
      <c r="B18" s="22"/>
      <c r="C18" s="18" t="s">
        <v>66</v>
      </c>
      <c r="D18" s="34"/>
    </row>
    <row r="19" ht="22.75" customHeight="1" spans="1:4">
      <c r="A19" s="18"/>
      <c r="B19" s="22"/>
      <c r="C19" s="18" t="s">
        <v>70</v>
      </c>
      <c r="D19" s="34"/>
    </row>
    <row r="20" ht="22.75" customHeight="1" spans="1:4">
      <c r="A20" s="18"/>
      <c r="B20" s="18"/>
      <c r="C20" s="18" t="s">
        <v>73</v>
      </c>
      <c r="D20" s="34"/>
    </row>
    <row r="21" ht="22.75" customHeight="1" spans="1:4">
      <c r="A21" s="18"/>
      <c r="B21" s="18"/>
      <c r="C21" s="18" t="s">
        <v>77</v>
      </c>
      <c r="D21" s="34"/>
    </row>
    <row r="22" ht="22.75" customHeight="1" spans="1:4">
      <c r="A22" s="18"/>
      <c r="B22" s="18"/>
      <c r="C22" s="18" t="s">
        <v>81</v>
      </c>
      <c r="D22" s="34"/>
    </row>
    <row r="23" ht="22.75" customHeight="1" spans="1:4">
      <c r="A23" s="18"/>
      <c r="B23" s="18"/>
      <c r="C23" s="18" t="s">
        <v>84</v>
      </c>
      <c r="D23" s="34"/>
    </row>
    <row r="24" ht="22.75" customHeight="1" spans="1:4">
      <c r="A24" s="18"/>
      <c r="B24" s="18"/>
      <c r="C24" s="18" t="s">
        <v>87</v>
      </c>
      <c r="D24" s="34"/>
    </row>
    <row r="25" ht="22.75" customHeight="1" spans="1:4">
      <c r="A25" s="18"/>
      <c r="B25" s="18"/>
      <c r="C25" s="18" t="s">
        <v>90</v>
      </c>
      <c r="D25" s="34"/>
    </row>
    <row r="26" ht="22.75" customHeight="1" spans="1:4">
      <c r="A26" s="18"/>
      <c r="B26" s="18"/>
      <c r="C26" s="18" t="s">
        <v>92</v>
      </c>
      <c r="D26" s="34"/>
    </row>
    <row r="27" ht="22.75" customHeight="1" spans="1:4">
      <c r="A27" s="18"/>
      <c r="B27" s="18"/>
      <c r="C27" s="18" t="s">
        <v>94</v>
      </c>
      <c r="D27" s="41">
        <v>74.4643</v>
      </c>
    </row>
    <row r="28" ht="22.75" customHeight="1" spans="1:4">
      <c r="A28" s="18"/>
      <c r="B28" s="18"/>
      <c r="C28" s="18" t="s">
        <v>96</v>
      </c>
      <c r="D28" s="34"/>
    </row>
    <row r="29" ht="22.75" customHeight="1" spans="1:4">
      <c r="A29" s="18"/>
      <c r="B29" s="18"/>
      <c r="C29" s="18" t="s">
        <v>98</v>
      </c>
      <c r="D29" s="34"/>
    </row>
    <row r="30" ht="22.75" customHeight="1" spans="1:4">
      <c r="A30" s="18"/>
      <c r="B30" s="18"/>
      <c r="C30" s="18" t="s">
        <v>100</v>
      </c>
      <c r="D30" s="34"/>
    </row>
    <row r="31" ht="22.75" customHeight="1" spans="1:4">
      <c r="A31" s="18"/>
      <c r="B31" s="18"/>
      <c r="C31" s="18" t="s">
        <v>102</v>
      </c>
      <c r="D31" s="34"/>
    </row>
    <row r="32" ht="22.75" customHeight="1" spans="1:4">
      <c r="A32" s="18"/>
      <c r="B32" s="18"/>
      <c r="C32" s="18" t="s">
        <v>104</v>
      </c>
      <c r="D32" s="34"/>
    </row>
    <row r="33" ht="22.75" customHeight="1" spans="1:4">
      <c r="A33" s="18"/>
      <c r="B33" s="18"/>
      <c r="C33" s="18" t="s">
        <v>106</v>
      </c>
      <c r="D33" s="34"/>
    </row>
    <row r="34" ht="22.75" customHeight="1" spans="1:4">
      <c r="A34" s="18"/>
      <c r="B34" s="18"/>
      <c r="C34" s="18" t="s">
        <v>108</v>
      </c>
      <c r="D34" s="34"/>
    </row>
    <row r="35" ht="22.75" customHeight="1" spans="1:4">
      <c r="A35" s="18"/>
      <c r="B35" s="18"/>
      <c r="C35" s="18" t="s">
        <v>109</v>
      </c>
      <c r="D35" s="34"/>
    </row>
    <row r="36" ht="22.75" customHeight="1" spans="1:4">
      <c r="A36" s="18"/>
      <c r="B36" s="18"/>
      <c r="C36" s="18" t="s">
        <v>110</v>
      </c>
      <c r="D36" s="34"/>
    </row>
    <row r="37" ht="22.75" customHeight="1" spans="1:4">
      <c r="A37" s="18"/>
      <c r="B37" s="18"/>
      <c r="C37" s="18" t="s">
        <v>111</v>
      </c>
      <c r="D37" s="34"/>
    </row>
    <row r="38" ht="22.75" customHeight="1" spans="1:4">
      <c r="A38" s="18"/>
      <c r="B38" s="18"/>
      <c r="C38" s="18"/>
      <c r="D38" s="18"/>
    </row>
    <row r="39" ht="22.75" customHeight="1" spans="1:4">
      <c r="A39" s="19"/>
      <c r="B39" s="19"/>
      <c r="C39" s="19" t="s">
        <v>206</v>
      </c>
      <c r="D39" s="20"/>
    </row>
    <row r="40" ht="22.75" customHeight="1" spans="1:4">
      <c r="A40" s="19"/>
      <c r="B40" s="19"/>
      <c r="C40" s="19"/>
      <c r="D40" s="19"/>
    </row>
    <row r="41" ht="22.75" customHeight="1" spans="1:4">
      <c r="A41" s="17" t="s">
        <v>207</v>
      </c>
      <c r="B41" s="20">
        <v>7933.162836</v>
      </c>
      <c r="C41" s="17" t="s">
        <v>208</v>
      </c>
      <c r="D41" s="42">
        <v>7933.162836</v>
      </c>
    </row>
  </sheetData>
  <mergeCells count="5">
    <mergeCell ref="A2:D2"/>
    <mergeCell ref="A3:D3"/>
    <mergeCell ref="C4:D4"/>
    <mergeCell ref="A5:B5"/>
    <mergeCell ref="C5:D5"/>
  </mergeCells>
  <pageMargins left="0.0780000016093254" right="0.0780000016093254" top="0.0780000016093254"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0"/>
  <sheetViews>
    <sheetView workbookViewId="0">
      <selection activeCell="H7" sqref="H7"/>
    </sheetView>
  </sheetViews>
  <sheetFormatPr defaultColWidth="10" defaultRowHeight="13.5" outlineLevelCol="6"/>
  <cols>
    <col min="1" max="1" width="6.50833333333333" customWidth="1"/>
    <col min="2" max="2" width="5.83333333333333" customWidth="1"/>
    <col min="3" max="3" width="7.875" customWidth="1"/>
    <col min="4" max="5" width="16.4166666666667" customWidth="1"/>
    <col min="6" max="6" width="14.1166666666667" customWidth="1"/>
    <col min="7" max="7" width="16.9583333333333" customWidth="1"/>
    <col min="8" max="8" width="9.76666666666667" customWidth="1"/>
  </cols>
  <sheetData>
    <row r="1" ht="14.3" customHeight="1" spans="1:1">
      <c r="A1" s="14"/>
    </row>
    <row r="2" ht="37.65" customHeight="1" spans="4:7">
      <c r="D2" s="15"/>
      <c r="E2" s="15"/>
      <c r="F2" s="15"/>
      <c r="G2" s="15"/>
    </row>
    <row r="3" ht="21.1" customHeight="1" spans="1:6">
      <c r="A3" s="16" t="s">
        <v>16</v>
      </c>
      <c r="B3" s="16"/>
      <c r="C3" s="16"/>
      <c r="D3" s="16"/>
      <c r="E3" s="16"/>
      <c r="F3" s="16"/>
    </row>
    <row r="4" ht="15.8" customHeight="1" spans="6:7">
      <c r="F4" s="23" t="s">
        <v>17</v>
      </c>
      <c r="G4" s="23"/>
    </row>
    <row r="5" ht="21.85" customHeight="1" spans="1:7">
      <c r="A5" s="17" t="s">
        <v>143</v>
      </c>
      <c r="B5" s="17"/>
      <c r="C5" s="17"/>
      <c r="D5" s="17" t="s">
        <v>209</v>
      </c>
      <c r="E5" s="17" t="s">
        <v>121</v>
      </c>
      <c r="F5" s="17" t="s">
        <v>144</v>
      </c>
      <c r="G5" s="17" t="s">
        <v>145</v>
      </c>
    </row>
    <row r="6" ht="22.6" customHeight="1" spans="1:7">
      <c r="A6" s="17"/>
      <c r="B6" s="17"/>
      <c r="C6" s="17"/>
      <c r="D6" s="17"/>
      <c r="E6" s="17"/>
      <c r="F6" s="17"/>
      <c r="G6" s="17"/>
    </row>
    <row r="7" ht="34.65" customHeight="1" spans="1:7">
      <c r="A7" s="17" t="s">
        <v>149</v>
      </c>
      <c r="B7" s="17" t="s">
        <v>150</v>
      </c>
      <c r="C7" s="17" t="s">
        <v>151</v>
      </c>
      <c r="D7" s="17"/>
      <c r="E7" s="17"/>
      <c r="F7" s="17"/>
      <c r="G7" s="17"/>
    </row>
    <row r="8" ht="22.75" customHeight="1" spans="1:7">
      <c r="A8" s="18"/>
      <c r="B8" s="18"/>
      <c r="C8" s="18"/>
      <c r="D8" s="19" t="s">
        <v>121</v>
      </c>
      <c r="E8" s="20">
        <v>7933.162836</v>
      </c>
      <c r="F8" s="20">
        <v>1049.362836</v>
      </c>
      <c r="G8" s="20">
        <v>6883.8</v>
      </c>
    </row>
    <row r="9" ht="26.35" customHeight="1" spans="1:7">
      <c r="A9" s="39">
        <v>208</v>
      </c>
      <c r="B9" s="39"/>
      <c r="C9" s="39"/>
      <c r="D9" s="18" t="s">
        <v>152</v>
      </c>
      <c r="E9" s="22">
        <v>82.613831</v>
      </c>
      <c r="F9" s="22">
        <v>74.613831</v>
      </c>
      <c r="G9" s="22">
        <v>8</v>
      </c>
    </row>
    <row r="10" ht="26.35" customHeight="1" spans="1:7">
      <c r="A10" s="39">
        <v>208</v>
      </c>
      <c r="B10" s="39" t="s">
        <v>153</v>
      </c>
      <c r="C10" s="39"/>
      <c r="D10" s="18" t="s">
        <v>154</v>
      </c>
      <c r="E10" s="22">
        <v>73.91292</v>
      </c>
      <c r="F10" s="22">
        <v>73.91292</v>
      </c>
      <c r="G10" s="20"/>
    </row>
    <row r="11" ht="26.35" customHeight="1" spans="1:7">
      <c r="A11" s="39" t="s">
        <v>157</v>
      </c>
      <c r="B11" s="39" t="s">
        <v>153</v>
      </c>
      <c r="C11" s="39" t="s">
        <v>155</v>
      </c>
      <c r="D11" s="18" t="s">
        <v>156</v>
      </c>
      <c r="E11" s="22">
        <v>6.63</v>
      </c>
      <c r="F11" s="34">
        <v>6.63</v>
      </c>
      <c r="G11" s="34"/>
    </row>
    <row r="12" ht="26.35" customHeight="1" spans="1:7">
      <c r="A12" s="39" t="s">
        <v>157</v>
      </c>
      <c r="B12" s="39" t="s">
        <v>153</v>
      </c>
      <c r="C12" s="39" t="s">
        <v>153</v>
      </c>
      <c r="D12" s="18" t="s">
        <v>158</v>
      </c>
      <c r="E12" s="22">
        <v>44.85832</v>
      </c>
      <c r="F12" s="34">
        <v>44.85832</v>
      </c>
      <c r="G12" s="34"/>
    </row>
    <row r="13" ht="26.35" customHeight="1" spans="1:7">
      <c r="A13" s="39" t="s">
        <v>157</v>
      </c>
      <c r="B13" s="39" t="s">
        <v>153</v>
      </c>
      <c r="C13" s="39" t="s">
        <v>159</v>
      </c>
      <c r="D13" s="18" t="s">
        <v>160</v>
      </c>
      <c r="E13" s="7">
        <v>22.4246</v>
      </c>
      <c r="F13" s="41">
        <v>22.4246</v>
      </c>
      <c r="G13" s="34"/>
    </row>
    <row r="14" ht="26.35" customHeight="1" spans="1:7">
      <c r="A14" s="39" t="s">
        <v>157</v>
      </c>
      <c r="B14" s="39" t="s">
        <v>162</v>
      </c>
      <c r="C14" s="39"/>
      <c r="D14" s="18" t="s">
        <v>161</v>
      </c>
      <c r="E14" s="22">
        <v>8</v>
      </c>
      <c r="F14" s="34"/>
      <c r="G14" s="34">
        <v>8</v>
      </c>
    </row>
    <row r="15" ht="26.35" customHeight="1" spans="1:7">
      <c r="A15" s="39" t="s">
        <v>157</v>
      </c>
      <c r="B15" s="39" t="s">
        <v>162</v>
      </c>
      <c r="C15" s="39" t="s">
        <v>163</v>
      </c>
      <c r="D15" s="18" t="s">
        <v>164</v>
      </c>
      <c r="E15" s="22">
        <v>8</v>
      </c>
      <c r="F15" s="34"/>
      <c r="G15" s="34">
        <v>8</v>
      </c>
    </row>
    <row r="16" ht="26.35" customHeight="1" spans="1:7">
      <c r="A16" s="39" t="s">
        <v>157</v>
      </c>
      <c r="B16" s="39" t="s">
        <v>163</v>
      </c>
      <c r="C16" s="39"/>
      <c r="D16" s="18" t="s">
        <v>165</v>
      </c>
      <c r="E16" s="22">
        <v>0.700911</v>
      </c>
      <c r="F16" s="34">
        <v>0.700911</v>
      </c>
      <c r="G16" s="34"/>
    </row>
    <row r="17" ht="26.35" customHeight="1" spans="1:7">
      <c r="A17" s="39" t="s">
        <v>157</v>
      </c>
      <c r="B17" s="39" t="s">
        <v>163</v>
      </c>
      <c r="C17" s="39" t="s">
        <v>163</v>
      </c>
      <c r="D17" s="18" t="s">
        <v>166</v>
      </c>
      <c r="E17" s="22">
        <v>0.700911</v>
      </c>
      <c r="F17" s="34">
        <v>0.700911</v>
      </c>
      <c r="G17" s="34"/>
    </row>
    <row r="18" ht="26.35" customHeight="1" spans="1:7">
      <c r="A18" s="39" t="s">
        <v>169</v>
      </c>
      <c r="B18" s="39"/>
      <c r="C18" s="39"/>
      <c r="D18" s="18" t="s">
        <v>167</v>
      </c>
      <c r="E18" s="22">
        <v>7776.08</v>
      </c>
      <c r="F18" s="34">
        <v>900.28</v>
      </c>
      <c r="G18" s="34">
        <v>6875.8</v>
      </c>
    </row>
    <row r="19" ht="26.35" customHeight="1" spans="1:7">
      <c r="A19" s="39" t="s">
        <v>169</v>
      </c>
      <c r="B19" s="39" t="s">
        <v>155</v>
      </c>
      <c r="C19" s="39"/>
      <c r="D19" s="18" t="s">
        <v>210</v>
      </c>
      <c r="E19" s="22">
        <v>1076.465054</v>
      </c>
      <c r="F19" s="22">
        <v>832.065054</v>
      </c>
      <c r="G19" s="22">
        <v>244.4</v>
      </c>
    </row>
    <row r="20" ht="26.35" customHeight="1" spans="1:7">
      <c r="A20" s="39" t="s">
        <v>169</v>
      </c>
      <c r="B20" s="39" t="s">
        <v>155</v>
      </c>
      <c r="C20" s="39" t="s">
        <v>155</v>
      </c>
      <c r="D20" s="18" t="s">
        <v>170</v>
      </c>
      <c r="E20" s="22">
        <v>932.065054</v>
      </c>
      <c r="F20" s="34">
        <v>832.065054</v>
      </c>
      <c r="G20" s="34">
        <v>100</v>
      </c>
    </row>
    <row r="21" ht="26.35" customHeight="1" spans="1:7">
      <c r="A21" s="39" t="s">
        <v>169</v>
      </c>
      <c r="B21" s="39" t="s">
        <v>155</v>
      </c>
      <c r="C21" s="39" t="s">
        <v>171</v>
      </c>
      <c r="D21" s="18" t="s">
        <v>172</v>
      </c>
      <c r="E21" s="22">
        <v>77</v>
      </c>
      <c r="F21" s="34"/>
      <c r="G21" s="34">
        <v>77</v>
      </c>
    </row>
    <row r="22" ht="26.35" customHeight="1" spans="1:7">
      <c r="A22" s="39" t="s">
        <v>169</v>
      </c>
      <c r="B22" s="39" t="s">
        <v>155</v>
      </c>
      <c r="C22" s="39" t="s">
        <v>163</v>
      </c>
      <c r="D22" s="18" t="s">
        <v>173</v>
      </c>
      <c r="E22" s="22">
        <v>67.4</v>
      </c>
      <c r="F22" s="34"/>
      <c r="G22" s="34">
        <v>67.4</v>
      </c>
    </row>
    <row r="23" ht="26.35" customHeight="1" spans="1:7">
      <c r="A23" s="39" t="s">
        <v>169</v>
      </c>
      <c r="B23" s="39" t="s">
        <v>174</v>
      </c>
      <c r="C23" s="39"/>
      <c r="D23" s="18" t="s">
        <v>175</v>
      </c>
      <c r="E23" s="22">
        <v>2689.9</v>
      </c>
      <c r="F23" s="34"/>
      <c r="G23" s="22">
        <v>2689.9</v>
      </c>
    </row>
    <row r="24" ht="26.35" customHeight="1" spans="1:7">
      <c r="A24" s="39" t="s">
        <v>169</v>
      </c>
      <c r="B24" s="39" t="s">
        <v>174</v>
      </c>
      <c r="C24" s="39" t="s">
        <v>163</v>
      </c>
      <c r="D24" s="18" t="s">
        <v>176</v>
      </c>
      <c r="E24" s="22">
        <v>2689.9</v>
      </c>
      <c r="F24" s="34"/>
      <c r="G24" s="34">
        <v>2689.9</v>
      </c>
    </row>
    <row r="25" ht="26.35" customHeight="1" spans="1:7">
      <c r="A25" s="39" t="s">
        <v>169</v>
      </c>
      <c r="B25" s="39" t="s">
        <v>177</v>
      </c>
      <c r="C25" s="39"/>
      <c r="D25" s="18" t="s">
        <v>178</v>
      </c>
      <c r="E25" s="22">
        <v>1563.4</v>
      </c>
      <c r="F25" s="22"/>
      <c r="G25" s="22">
        <v>1563.4</v>
      </c>
    </row>
    <row r="26" ht="26.35" customHeight="1" spans="1:7">
      <c r="A26" s="39" t="s">
        <v>169</v>
      </c>
      <c r="B26" s="39" t="s">
        <v>177</v>
      </c>
      <c r="C26" s="39" t="s">
        <v>159</v>
      </c>
      <c r="D26" s="18" t="s">
        <v>179</v>
      </c>
      <c r="E26" s="22">
        <v>10</v>
      </c>
      <c r="F26" s="34"/>
      <c r="G26" s="34">
        <v>10</v>
      </c>
    </row>
    <row r="27" ht="26.35" customHeight="1" spans="1:7">
      <c r="A27" s="39" t="s">
        <v>169</v>
      </c>
      <c r="B27" s="39" t="s">
        <v>177</v>
      </c>
      <c r="C27" s="39" t="s">
        <v>180</v>
      </c>
      <c r="D27" s="18" t="s">
        <v>181</v>
      </c>
      <c r="E27" s="22">
        <v>1363.5</v>
      </c>
      <c r="F27" s="34"/>
      <c r="G27" s="34">
        <v>1363.5</v>
      </c>
    </row>
    <row r="28" ht="26.35" customHeight="1" spans="1:7">
      <c r="A28" s="39" t="s">
        <v>169</v>
      </c>
      <c r="B28" s="39" t="s">
        <v>177</v>
      </c>
      <c r="C28" s="39" t="s">
        <v>163</v>
      </c>
      <c r="D28" s="18" t="s">
        <v>182</v>
      </c>
      <c r="E28" s="22">
        <v>189.9</v>
      </c>
      <c r="F28" s="34"/>
      <c r="G28" s="34">
        <v>189.9</v>
      </c>
    </row>
    <row r="29" ht="26.35" customHeight="1" spans="1:7">
      <c r="A29" s="39" t="s">
        <v>169</v>
      </c>
      <c r="B29" s="39" t="s">
        <v>183</v>
      </c>
      <c r="C29" s="39"/>
      <c r="D29" s="18" t="s">
        <v>184</v>
      </c>
      <c r="E29" s="22">
        <v>2368.28</v>
      </c>
      <c r="F29" s="22">
        <v>0.18</v>
      </c>
      <c r="G29" s="22">
        <v>2368.1</v>
      </c>
    </row>
    <row r="30" ht="26.35" customHeight="1" spans="1:7">
      <c r="A30" s="39" t="s">
        <v>169</v>
      </c>
      <c r="B30" s="39" t="s">
        <v>183</v>
      </c>
      <c r="C30" s="39" t="s">
        <v>185</v>
      </c>
      <c r="D30" s="18" t="s">
        <v>186</v>
      </c>
      <c r="E30" s="22">
        <v>180</v>
      </c>
      <c r="F30" s="34"/>
      <c r="G30" s="34">
        <v>180</v>
      </c>
    </row>
    <row r="31" ht="26.35" customHeight="1" spans="1:7">
      <c r="A31" s="39" t="s">
        <v>169</v>
      </c>
      <c r="B31" s="39" t="s">
        <v>183</v>
      </c>
      <c r="C31" s="39" t="s">
        <v>163</v>
      </c>
      <c r="D31" s="18" t="s">
        <v>187</v>
      </c>
      <c r="E31" s="22">
        <v>2188.28</v>
      </c>
      <c r="F31" s="34">
        <v>0.18</v>
      </c>
      <c r="G31" s="34">
        <v>2188.1</v>
      </c>
    </row>
    <row r="32" ht="26.35" customHeight="1" spans="1:7">
      <c r="A32" s="39" t="s">
        <v>169</v>
      </c>
      <c r="B32" s="39" t="s">
        <v>188</v>
      </c>
      <c r="C32" s="39"/>
      <c r="D32" s="18" t="s">
        <v>211</v>
      </c>
      <c r="E32" s="22">
        <v>68.033067</v>
      </c>
      <c r="F32" s="22">
        <v>68.033067</v>
      </c>
      <c r="G32" s="34"/>
    </row>
    <row r="33" ht="26.35" customHeight="1" spans="1:7">
      <c r="A33" s="39" t="s">
        <v>169</v>
      </c>
      <c r="B33" s="39" t="s">
        <v>188</v>
      </c>
      <c r="C33" s="39" t="s">
        <v>155</v>
      </c>
      <c r="D33" s="18" t="s">
        <v>189</v>
      </c>
      <c r="E33" s="22">
        <v>24.391712</v>
      </c>
      <c r="F33" s="34">
        <v>24.391712</v>
      </c>
      <c r="G33" s="34"/>
    </row>
    <row r="34" ht="26.35" customHeight="1" spans="1:7">
      <c r="A34" s="39" t="s">
        <v>169</v>
      </c>
      <c r="B34" s="39" t="s">
        <v>188</v>
      </c>
      <c r="C34" s="39" t="s">
        <v>174</v>
      </c>
      <c r="D34" s="18" t="s">
        <v>190</v>
      </c>
      <c r="E34" s="22">
        <v>19.625515</v>
      </c>
      <c r="F34" s="34">
        <v>19.625515</v>
      </c>
      <c r="G34" s="34"/>
    </row>
    <row r="35" ht="26.35" customHeight="1" spans="1:7">
      <c r="A35" s="39" t="s">
        <v>169</v>
      </c>
      <c r="B35" s="39" t="s">
        <v>188</v>
      </c>
      <c r="C35" s="39" t="s">
        <v>163</v>
      </c>
      <c r="D35" s="18" t="s">
        <v>191</v>
      </c>
      <c r="E35" s="22">
        <v>24.01584</v>
      </c>
      <c r="F35" s="34">
        <v>24.01584</v>
      </c>
      <c r="G35" s="34"/>
    </row>
    <row r="36" ht="26.35" customHeight="1" spans="1:7">
      <c r="A36" s="39" t="s">
        <v>169</v>
      </c>
      <c r="B36" s="39" t="s">
        <v>163</v>
      </c>
      <c r="C36" s="39"/>
      <c r="D36" s="18" t="s">
        <v>212</v>
      </c>
      <c r="E36" s="22">
        <v>10</v>
      </c>
      <c r="F36" s="34"/>
      <c r="G36" s="34">
        <v>10</v>
      </c>
    </row>
    <row r="37" ht="26.35" customHeight="1" spans="1:7">
      <c r="A37" s="39" t="s">
        <v>169</v>
      </c>
      <c r="B37" s="39" t="s">
        <v>163</v>
      </c>
      <c r="C37" s="39" t="s">
        <v>163</v>
      </c>
      <c r="D37" s="18" t="s">
        <v>192</v>
      </c>
      <c r="E37" s="22">
        <v>10</v>
      </c>
      <c r="F37" s="34"/>
      <c r="G37" s="34">
        <v>10</v>
      </c>
    </row>
    <row r="38" ht="26.35" customHeight="1" spans="1:7">
      <c r="A38" s="39" t="s">
        <v>195</v>
      </c>
      <c r="B38" s="39"/>
      <c r="C38" s="39"/>
      <c r="D38" s="18" t="s">
        <v>193</v>
      </c>
      <c r="E38" s="7">
        <v>74.4643</v>
      </c>
      <c r="F38" s="41">
        <v>74.4643</v>
      </c>
      <c r="G38" s="34"/>
    </row>
    <row r="39" ht="26.35" customHeight="1" spans="1:7">
      <c r="A39" s="39" t="s">
        <v>195</v>
      </c>
      <c r="B39" s="39" t="s">
        <v>171</v>
      </c>
      <c r="C39" s="39"/>
      <c r="D39" s="18" t="s">
        <v>194</v>
      </c>
      <c r="E39" s="7">
        <v>74.4643</v>
      </c>
      <c r="F39" s="41">
        <v>74.4643</v>
      </c>
      <c r="G39" s="34"/>
    </row>
    <row r="40" ht="26.35" customHeight="1" spans="1:7">
      <c r="A40" s="39" t="s">
        <v>195</v>
      </c>
      <c r="B40" s="39" t="s">
        <v>171</v>
      </c>
      <c r="C40" s="39" t="s">
        <v>155</v>
      </c>
      <c r="D40" s="18" t="s">
        <v>196</v>
      </c>
      <c r="E40" s="7">
        <v>74.4643</v>
      </c>
      <c r="F40" s="41">
        <v>74.4643</v>
      </c>
      <c r="G40" s="34"/>
    </row>
  </sheetData>
  <mergeCells count="8">
    <mergeCell ref="D2:G2"/>
    <mergeCell ref="A3:F3"/>
    <mergeCell ref="F4:G4"/>
    <mergeCell ref="D5:D7"/>
    <mergeCell ref="E5:E7"/>
    <mergeCell ref="F5:F7"/>
    <mergeCell ref="G5:G7"/>
    <mergeCell ref="A5:C6"/>
  </mergeCells>
  <pageMargins left="0.75" right="0.75" top="0.270000010728836" bottom="0.270000010728836"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4"/>
  <sheetViews>
    <sheetView workbookViewId="0">
      <selection activeCell="E15" sqref="E15:F15"/>
    </sheetView>
  </sheetViews>
  <sheetFormatPr defaultColWidth="10" defaultRowHeight="13.5" outlineLevelCol="6"/>
  <cols>
    <col min="1" max="1" width="7.875" customWidth="1"/>
    <col min="2" max="2" width="8.41666666666667" customWidth="1"/>
    <col min="3" max="3" width="8.14166666666667" customWidth="1"/>
    <col min="4" max="4" width="25.7833333333333" customWidth="1"/>
    <col min="5" max="5" width="17.5" customWidth="1"/>
    <col min="6" max="7" width="12.35" customWidth="1"/>
    <col min="8" max="8" width="9.76666666666667" customWidth="1"/>
  </cols>
  <sheetData>
    <row r="1" ht="14.3" customHeight="1" spans="1:3">
      <c r="A1" s="14"/>
      <c r="C1" s="37"/>
    </row>
    <row r="2" ht="36.9" customHeight="1" spans="1:7">
      <c r="A2" s="15" t="s">
        <v>12</v>
      </c>
      <c r="B2" s="15"/>
      <c r="C2" s="15"/>
      <c r="D2" s="15"/>
      <c r="E2" s="15"/>
      <c r="F2" s="15"/>
      <c r="G2" s="15"/>
    </row>
    <row r="3" ht="21.85" customHeight="1" spans="1:7">
      <c r="A3" s="38"/>
      <c r="B3" s="14"/>
      <c r="E3" s="23" t="s">
        <v>17</v>
      </c>
      <c r="F3" s="23"/>
      <c r="G3" s="23"/>
    </row>
    <row r="4" ht="44.45" customHeight="1" spans="1:7">
      <c r="A4" s="17" t="s">
        <v>213</v>
      </c>
      <c r="B4" s="17"/>
      <c r="C4" s="17" t="s">
        <v>142</v>
      </c>
      <c r="D4" s="17" t="s">
        <v>209</v>
      </c>
      <c r="E4" s="17" t="s">
        <v>121</v>
      </c>
      <c r="F4" s="17" t="s">
        <v>214</v>
      </c>
      <c r="G4" s="17" t="s">
        <v>215</v>
      </c>
    </row>
    <row r="5" ht="34.65" customHeight="1" spans="1:7">
      <c r="A5" s="17" t="s">
        <v>149</v>
      </c>
      <c r="B5" s="17" t="s">
        <v>150</v>
      </c>
      <c r="C5" s="17" t="s">
        <v>121</v>
      </c>
      <c r="D5" s="17"/>
      <c r="E5" s="20">
        <v>1049.362836</v>
      </c>
      <c r="F5" s="20">
        <v>943.695782</v>
      </c>
      <c r="G5" s="20">
        <v>105.667054</v>
      </c>
    </row>
    <row r="6" ht="22.75" customHeight="1" spans="1:7">
      <c r="A6" s="39" t="s">
        <v>216</v>
      </c>
      <c r="B6" s="19"/>
      <c r="C6" s="21" t="s">
        <v>216</v>
      </c>
      <c r="D6" s="21" t="s">
        <v>217</v>
      </c>
      <c r="E6" s="20">
        <v>936.23365</v>
      </c>
      <c r="F6" s="20">
        <v>936.23365</v>
      </c>
      <c r="G6" s="20"/>
    </row>
    <row r="7" ht="22.75" customHeight="1" spans="1:7">
      <c r="A7" s="39" t="s">
        <v>216</v>
      </c>
      <c r="B7" s="39" t="s">
        <v>155</v>
      </c>
      <c r="C7" s="33" t="s">
        <v>218</v>
      </c>
      <c r="D7" s="33" t="s">
        <v>219</v>
      </c>
      <c r="E7" s="40">
        <v>191.04</v>
      </c>
      <c r="F7" s="40">
        <v>191.04</v>
      </c>
      <c r="G7" s="40"/>
    </row>
    <row r="8" ht="22.75" customHeight="1" spans="1:7">
      <c r="A8" s="39" t="s">
        <v>216</v>
      </c>
      <c r="B8" s="39" t="s">
        <v>171</v>
      </c>
      <c r="C8" s="33" t="s">
        <v>220</v>
      </c>
      <c r="D8" s="33" t="s">
        <v>221</v>
      </c>
      <c r="E8" s="40">
        <v>67.758</v>
      </c>
      <c r="F8" s="40">
        <v>67.758</v>
      </c>
      <c r="G8" s="40"/>
    </row>
    <row r="9" ht="22.75" customHeight="1" spans="1:7">
      <c r="A9" s="39" t="s">
        <v>216</v>
      </c>
      <c r="B9" s="39" t="s">
        <v>174</v>
      </c>
      <c r="C9" s="33" t="s">
        <v>222</v>
      </c>
      <c r="D9" s="33" t="s">
        <v>223</v>
      </c>
      <c r="E9" s="40">
        <v>467.6</v>
      </c>
      <c r="F9" s="40">
        <v>467.6</v>
      </c>
      <c r="G9" s="40"/>
    </row>
    <row r="10" ht="22.75" customHeight="1" spans="1:7">
      <c r="A10" s="39" t="s">
        <v>216</v>
      </c>
      <c r="B10" s="39" t="s">
        <v>180</v>
      </c>
      <c r="C10" s="33" t="s">
        <v>224</v>
      </c>
      <c r="D10" s="33" t="s">
        <v>225</v>
      </c>
      <c r="E10" s="40">
        <v>44.85832</v>
      </c>
      <c r="F10" s="40">
        <v>44.85832</v>
      </c>
      <c r="G10" s="40"/>
    </row>
    <row r="11" ht="22.75" customHeight="1" spans="1:7">
      <c r="A11" s="39" t="s">
        <v>216</v>
      </c>
      <c r="B11" s="39" t="s">
        <v>226</v>
      </c>
      <c r="C11" s="33" t="s">
        <v>227</v>
      </c>
      <c r="D11" s="33" t="s">
        <v>228</v>
      </c>
      <c r="E11" s="7">
        <v>22.4246</v>
      </c>
      <c r="F11" s="7">
        <v>22.4246</v>
      </c>
      <c r="G11" s="40"/>
    </row>
    <row r="12" ht="22.75" customHeight="1" spans="1:7">
      <c r="A12" s="39" t="s">
        <v>216</v>
      </c>
      <c r="B12" s="39" t="s">
        <v>229</v>
      </c>
      <c r="C12" s="33" t="s">
        <v>230</v>
      </c>
      <c r="D12" s="33" t="s">
        <v>231</v>
      </c>
      <c r="E12" s="40">
        <v>24.391712</v>
      </c>
      <c r="F12" s="40">
        <v>24.391712</v>
      </c>
      <c r="G12" s="40"/>
    </row>
    <row r="13" ht="22.75" customHeight="1" spans="1:7">
      <c r="A13" s="39" t="s">
        <v>216</v>
      </c>
      <c r="B13" s="39" t="s">
        <v>188</v>
      </c>
      <c r="C13" s="33" t="s">
        <v>232</v>
      </c>
      <c r="D13" s="33" t="s">
        <v>233</v>
      </c>
      <c r="E13" s="40">
        <v>42.989223</v>
      </c>
      <c r="F13" s="40">
        <v>42.989223</v>
      </c>
      <c r="G13" s="40"/>
    </row>
    <row r="14" ht="22.75" customHeight="1" spans="1:7">
      <c r="A14" s="39" t="s">
        <v>216</v>
      </c>
      <c r="B14" s="39" t="s">
        <v>234</v>
      </c>
      <c r="C14" s="33" t="s">
        <v>235</v>
      </c>
      <c r="D14" s="33" t="s">
        <v>236</v>
      </c>
      <c r="E14" s="40">
        <v>0.700911</v>
      </c>
      <c r="F14" s="40">
        <v>0.700911</v>
      </c>
      <c r="G14" s="40"/>
    </row>
    <row r="15" ht="22.75" customHeight="1" spans="1:7">
      <c r="A15" s="39" t="s">
        <v>216</v>
      </c>
      <c r="B15" s="39" t="s">
        <v>237</v>
      </c>
      <c r="C15" s="33" t="s">
        <v>238</v>
      </c>
      <c r="D15" s="33" t="s">
        <v>196</v>
      </c>
      <c r="E15" s="7">
        <v>74.4643</v>
      </c>
      <c r="F15" s="7">
        <v>74.4643</v>
      </c>
      <c r="G15" s="40"/>
    </row>
    <row r="16" ht="22.75" customHeight="1" spans="1:7">
      <c r="A16" s="39" t="s">
        <v>216</v>
      </c>
      <c r="B16" s="39" t="s">
        <v>163</v>
      </c>
      <c r="C16" s="33" t="s">
        <v>239</v>
      </c>
      <c r="D16" s="33" t="s">
        <v>240</v>
      </c>
      <c r="E16" s="40"/>
      <c r="F16" s="40"/>
      <c r="G16" s="40"/>
    </row>
    <row r="17" ht="22.75" customHeight="1" spans="1:7">
      <c r="A17" s="39" t="s">
        <v>241</v>
      </c>
      <c r="B17" s="19"/>
      <c r="C17" s="21" t="s">
        <v>241</v>
      </c>
      <c r="D17" s="21" t="s">
        <v>242</v>
      </c>
      <c r="E17" s="20">
        <v>105.667054</v>
      </c>
      <c r="F17" s="20"/>
      <c r="G17" s="20">
        <v>105.667054</v>
      </c>
    </row>
    <row r="18" ht="22.75" customHeight="1" spans="1:7">
      <c r="A18" s="39" t="s">
        <v>241</v>
      </c>
      <c r="B18" s="39" t="s">
        <v>155</v>
      </c>
      <c r="C18" s="33" t="s">
        <v>243</v>
      </c>
      <c r="D18" s="33" t="s">
        <v>244</v>
      </c>
      <c r="E18" s="40">
        <v>32.35</v>
      </c>
      <c r="F18" s="40"/>
      <c r="G18" s="40">
        <v>32.35</v>
      </c>
    </row>
    <row r="19" ht="22.75" customHeight="1" spans="1:7">
      <c r="A19" s="39" t="s">
        <v>241</v>
      </c>
      <c r="B19" s="39" t="s">
        <v>171</v>
      </c>
      <c r="C19" s="33" t="s">
        <v>245</v>
      </c>
      <c r="D19" s="33" t="s">
        <v>246</v>
      </c>
      <c r="E19" s="40">
        <v>3</v>
      </c>
      <c r="F19" s="40"/>
      <c r="G19" s="40">
        <v>3</v>
      </c>
    </row>
    <row r="20" ht="22.75" customHeight="1" spans="1:7">
      <c r="A20" s="39" t="s">
        <v>241</v>
      </c>
      <c r="B20" s="39" t="s">
        <v>183</v>
      </c>
      <c r="C20" s="33" t="s">
        <v>247</v>
      </c>
      <c r="D20" s="33" t="s">
        <v>248</v>
      </c>
      <c r="E20" s="40">
        <v>2.5</v>
      </c>
      <c r="F20" s="40"/>
      <c r="G20" s="40">
        <v>2.5</v>
      </c>
    </row>
    <row r="21" ht="22.75" customHeight="1" spans="1:7">
      <c r="A21" s="39" t="s">
        <v>241</v>
      </c>
      <c r="B21" s="39" t="s">
        <v>188</v>
      </c>
      <c r="C21" s="33" t="s">
        <v>249</v>
      </c>
      <c r="D21" s="33" t="s">
        <v>250</v>
      </c>
      <c r="E21" s="40">
        <v>0.8</v>
      </c>
      <c r="F21" s="40"/>
      <c r="G21" s="40">
        <v>0.8</v>
      </c>
    </row>
    <row r="22" ht="22.75" customHeight="1" spans="1:7">
      <c r="A22" s="39" t="s">
        <v>241</v>
      </c>
      <c r="B22" s="39" t="s">
        <v>237</v>
      </c>
      <c r="C22" s="33" t="s">
        <v>251</v>
      </c>
      <c r="D22" s="33" t="s">
        <v>252</v>
      </c>
      <c r="E22" s="40">
        <v>0.5</v>
      </c>
      <c r="F22" s="40"/>
      <c r="G22" s="40">
        <v>0.5</v>
      </c>
    </row>
    <row r="23" ht="22.75" customHeight="1" spans="1:7">
      <c r="A23" s="39" t="s">
        <v>241</v>
      </c>
      <c r="B23" s="39" t="s">
        <v>162</v>
      </c>
      <c r="C23" s="33" t="s">
        <v>253</v>
      </c>
      <c r="D23" s="33" t="s">
        <v>254</v>
      </c>
      <c r="E23" s="40">
        <v>1</v>
      </c>
      <c r="F23" s="40"/>
      <c r="G23" s="40">
        <v>1</v>
      </c>
    </row>
    <row r="24" ht="22.75" customHeight="1" spans="1:7">
      <c r="A24" s="39" t="s">
        <v>241</v>
      </c>
      <c r="B24" s="39" t="s">
        <v>185</v>
      </c>
      <c r="C24" s="33" t="s">
        <v>255</v>
      </c>
      <c r="D24" s="33" t="s">
        <v>256</v>
      </c>
      <c r="E24" s="40">
        <v>7</v>
      </c>
      <c r="F24" s="40"/>
      <c r="G24" s="40">
        <v>7</v>
      </c>
    </row>
    <row r="25" ht="22.75" customHeight="1" spans="1:7">
      <c r="A25" s="39" t="s">
        <v>241</v>
      </c>
      <c r="B25" s="39" t="s">
        <v>257</v>
      </c>
      <c r="C25" s="33" t="s">
        <v>258</v>
      </c>
      <c r="D25" s="33" t="s">
        <v>259</v>
      </c>
      <c r="E25" s="40">
        <v>0.35</v>
      </c>
      <c r="F25" s="40"/>
      <c r="G25" s="40">
        <v>0.35</v>
      </c>
    </row>
    <row r="26" ht="22.75" customHeight="1" spans="1:7">
      <c r="A26" s="39" t="s">
        <v>241</v>
      </c>
      <c r="B26" s="39" t="s">
        <v>260</v>
      </c>
      <c r="C26" s="33" t="s">
        <v>261</v>
      </c>
      <c r="D26" s="33" t="s">
        <v>262</v>
      </c>
      <c r="E26" s="40">
        <v>5.411054</v>
      </c>
      <c r="F26" s="40"/>
      <c r="G26" s="40">
        <v>5.411054</v>
      </c>
    </row>
    <row r="27" ht="22.75" customHeight="1" spans="1:7">
      <c r="A27" s="39" t="s">
        <v>241</v>
      </c>
      <c r="B27" s="39" t="s">
        <v>263</v>
      </c>
      <c r="C27" s="33" t="s">
        <v>264</v>
      </c>
      <c r="D27" s="33" t="s">
        <v>265</v>
      </c>
      <c r="E27" s="40">
        <v>24.756</v>
      </c>
      <c r="F27" s="40"/>
      <c r="G27" s="40">
        <v>24.756</v>
      </c>
    </row>
    <row r="28" ht="22.75" customHeight="1" spans="1:7">
      <c r="A28" s="39" t="s">
        <v>241</v>
      </c>
      <c r="B28" s="39" t="s">
        <v>163</v>
      </c>
      <c r="C28" s="33" t="s">
        <v>266</v>
      </c>
      <c r="D28" s="33" t="s">
        <v>267</v>
      </c>
      <c r="E28" s="40">
        <v>28</v>
      </c>
      <c r="F28" s="40"/>
      <c r="G28" s="40">
        <v>28</v>
      </c>
    </row>
    <row r="29" ht="22.75" customHeight="1" spans="1:7">
      <c r="A29" s="39" t="s">
        <v>268</v>
      </c>
      <c r="B29" s="19"/>
      <c r="C29" s="21" t="s">
        <v>268</v>
      </c>
      <c r="D29" s="21" t="s">
        <v>269</v>
      </c>
      <c r="E29" s="20">
        <v>7.462132</v>
      </c>
      <c r="F29" s="20">
        <v>7.462132</v>
      </c>
      <c r="G29" s="20"/>
    </row>
    <row r="30" ht="22.75" customHeight="1" spans="1:7">
      <c r="A30" s="39" t="s">
        <v>268</v>
      </c>
      <c r="B30" s="39" t="s">
        <v>171</v>
      </c>
      <c r="C30" s="33" t="s">
        <v>270</v>
      </c>
      <c r="D30" s="33" t="s">
        <v>271</v>
      </c>
      <c r="E30" s="40">
        <v>6.63</v>
      </c>
      <c r="F30" s="40">
        <v>6.63</v>
      </c>
      <c r="G30" s="40"/>
    </row>
    <row r="31" ht="22.75" customHeight="1" spans="1:7">
      <c r="A31" s="39" t="s">
        <v>268</v>
      </c>
      <c r="B31" s="39" t="s">
        <v>183</v>
      </c>
      <c r="C31" s="33" t="s">
        <v>272</v>
      </c>
      <c r="D31" s="33" t="s">
        <v>273</v>
      </c>
      <c r="E31" s="40">
        <v>0.652132</v>
      </c>
      <c r="F31" s="40">
        <v>0.652132</v>
      </c>
      <c r="G31" s="40"/>
    </row>
    <row r="32" ht="22.75" customHeight="1" spans="1:7">
      <c r="A32" s="39" t="s">
        <v>268</v>
      </c>
      <c r="B32" s="39" t="s">
        <v>226</v>
      </c>
      <c r="C32" s="33" t="s">
        <v>274</v>
      </c>
      <c r="D32" s="33" t="s">
        <v>275</v>
      </c>
      <c r="E32" s="40">
        <v>0.18</v>
      </c>
      <c r="F32" s="40">
        <v>0.18</v>
      </c>
      <c r="G32" s="40"/>
    </row>
    <row r="33" ht="22.75" customHeight="1" spans="1:7">
      <c r="A33" s="39" t="s">
        <v>268</v>
      </c>
      <c r="B33" s="39" t="s">
        <v>163</v>
      </c>
      <c r="C33" s="33" t="s">
        <v>276</v>
      </c>
      <c r="D33" s="33" t="s">
        <v>277</v>
      </c>
      <c r="E33" s="40"/>
      <c r="F33" s="40"/>
      <c r="G33" s="40"/>
    </row>
    <row r="34" ht="14.3" customHeight="1"/>
  </sheetData>
  <mergeCells count="4">
    <mergeCell ref="A2:G2"/>
    <mergeCell ref="E3:G3"/>
    <mergeCell ref="A4:B4"/>
    <mergeCell ref="C5:D5"/>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1" sqref="A1"/>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7" width="13.7" customWidth="1"/>
    <col min="8" max="8" width="12.35" customWidth="1"/>
    <col min="9" max="9" width="9.76666666666667" customWidth="1"/>
  </cols>
  <sheetData>
    <row r="1" ht="14.3" customHeight="1" spans="1:1">
      <c r="A1" s="14"/>
    </row>
    <row r="2" ht="29.35" customHeight="1" spans="1:8">
      <c r="A2" s="15" t="s">
        <v>13</v>
      </c>
      <c r="B2" s="15"/>
      <c r="C2" s="15"/>
      <c r="D2" s="15"/>
      <c r="E2" s="15"/>
      <c r="F2" s="15"/>
      <c r="G2" s="15"/>
      <c r="H2" s="15"/>
    </row>
    <row r="3" ht="21.1" customHeight="1" spans="1:8">
      <c r="A3" s="16" t="s">
        <v>16</v>
      </c>
      <c r="B3" s="16"/>
      <c r="C3" s="16"/>
      <c r="D3" s="16"/>
      <c r="E3" s="16"/>
      <c r="F3" s="16"/>
      <c r="G3" s="16"/>
      <c r="H3" s="16"/>
    </row>
    <row r="4" ht="14.3" customHeight="1" spans="7:8">
      <c r="G4" s="23" t="s">
        <v>17</v>
      </c>
      <c r="H4" s="23"/>
    </row>
    <row r="5" ht="27.1" customHeight="1" spans="1:8">
      <c r="A5" s="17" t="s">
        <v>278</v>
      </c>
      <c r="B5" s="17" t="s">
        <v>279</v>
      </c>
      <c r="C5" s="17" t="s">
        <v>280</v>
      </c>
      <c r="D5" s="17" t="s">
        <v>281</v>
      </c>
      <c r="E5" s="17" t="s">
        <v>282</v>
      </c>
      <c r="F5" s="17"/>
      <c r="G5" s="17"/>
      <c r="H5" s="17" t="s">
        <v>283</v>
      </c>
    </row>
    <row r="6" ht="27.85" customHeight="1" spans="1:8">
      <c r="A6" s="17"/>
      <c r="B6" s="17"/>
      <c r="C6" s="17"/>
      <c r="D6" s="17"/>
      <c r="E6" s="17" t="s">
        <v>123</v>
      </c>
      <c r="F6" s="17" t="s">
        <v>284</v>
      </c>
      <c r="G6" s="17" t="s">
        <v>285</v>
      </c>
      <c r="H6" s="17"/>
    </row>
    <row r="7" ht="27.85" customHeight="1" spans="1:8">
      <c r="A7" s="19"/>
      <c r="B7" s="19" t="s">
        <v>121</v>
      </c>
      <c r="C7" s="20">
        <v>7</v>
      </c>
      <c r="D7" s="20"/>
      <c r="E7" s="20"/>
      <c r="F7" s="20"/>
      <c r="G7" s="20"/>
      <c r="H7" s="20">
        <v>7</v>
      </c>
    </row>
    <row r="8" ht="24.1" customHeight="1" spans="1:8">
      <c r="A8" s="21" t="s">
        <v>139</v>
      </c>
      <c r="B8" s="21" t="s">
        <v>4</v>
      </c>
      <c r="C8" s="20">
        <v>7</v>
      </c>
      <c r="D8" s="20"/>
      <c r="E8" s="20"/>
      <c r="F8" s="20"/>
      <c r="G8" s="20"/>
      <c r="H8" s="20">
        <v>7</v>
      </c>
    </row>
    <row r="9" ht="26.35" customHeight="1" spans="1:8">
      <c r="A9" s="33" t="s">
        <v>140</v>
      </c>
      <c r="B9" s="33" t="s">
        <v>141</v>
      </c>
      <c r="C9" s="34">
        <v>7</v>
      </c>
      <c r="D9" s="34"/>
      <c r="E9" s="22"/>
      <c r="F9" s="34"/>
      <c r="G9" s="34"/>
      <c r="H9" s="34">
        <v>7</v>
      </c>
    </row>
  </sheetData>
  <mergeCells count="9">
    <mergeCell ref="A2:H2"/>
    <mergeCell ref="A3:H3"/>
    <mergeCell ref="G4:H4"/>
    <mergeCell ref="E5:G5"/>
    <mergeCell ref="A5:A6"/>
    <mergeCell ref="B5:B6"/>
    <mergeCell ref="C5:C6"/>
    <mergeCell ref="D5:D6"/>
    <mergeCell ref="H5:H6"/>
  </mergeCells>
  <pageMargins left="0.75" right="0.75" top="0.270000010728836" bottom="0.270000010728836"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13</vt:i4>
      </vt:variant>
    </vt:vector>
  </HeadingPairs>
  <TitlesOfParts>
    <vt:vector size="13" baseType="lpstr">
      <vt:lpstr>封面</vt:lpstr>
      <vt:lpstr>目录</vt:lpstr>
      <vt:lpstr>1收支总表</vt:lpstr>
      <vt:lpstr>2收入总表</vt:lpstr>
      <vt:lpstr>3支出总表</vt:lpstr>
      <vt:lpstr>4财政拨款收支总表</vt:lpstr>
      <vt:lpstr>5一般公共预算支出表</vt:lpstr>
      <vt:lpstr>6一般公共预算基本支出表</vt:lpstr>
      <vt:lpstr>7三公</vt:lpstr>
      <vt:lpstr>8政府性基金</vt:lpstr>
      <vt:lpstr>9国有资本经营</vt:lpstr>
      <vt:lpstr>10项目支出绩效目标表</vt:lpstr>
      <vt:lpstr>11整体支出绩效目标表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2022-03-28T08:29:00Z</dcterms:created>
  <dcterms:modified xsi:type="dcterms:W3CDTF">2023-10-07T06:05:28Z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F1B764510BEB455D8F9C75FD15A1544F</vt:lpwstr>
  </property>
  <property fmtid="{D5CDD505-2E9C-101B-9397-08002B2CF9AE}" pid="3" name="KSOProductBuildVer">
    <vt:lpwstr>2052-12.1.0.15374</vt:lpwstr>
  </property>
</Properties>
</file>