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8900" windowHeight="9630" tabRatio="1000" firstSheet="1" activeTab="3"/>
  </bookViews>
  <sheets>
    <sheet name="收支预算总表" sheetId="4" r:id="rId1"/>
    <sheet name="收入预算总表" sheetId="11" r:id="rId2"/>
    <sheet name="支出预算总表（功能科目）" sheetId="12" r:id="rId3"/>
    <sheet name="支出分类汇总表" sheetId="10" r:id="rId4"/>
    <sheet name="工资福利支出" sheetId="15" r:id="rId5"/>
    <sheet name="对个人和家庭的补助" sheetId="14" r:id="rId6"/>
    <sheet name="商品和服务支出" sheetId="13" r:id="rId7"/>
    <sheet name="财政拨款收支总表" sheetId="23" r:id="rId8"/>
    <sheet name="一般公共预算总支出" sheetId="24" r:id="rId9"/>
    <sheet name="一般公共预算基本支出" sheetId="26" r:id="rId10"/>
    <sheet name="一般公共预算基本支出明细" sheetId="27" r:id="rId11"/>
    <sheet name="政府性基金" sheetId="28" r:id="rId12"/>
    <sheet name="三公预算表" sheetId="18" r:id="rId13"/>
    <sheet name="项目支出绩效目标表" sheetId="29" r:id="rId14"/>
    <sheet name="整体绩效目标表" sheetId="30" r:id="rId15"/>
  </sheets>
  <calcPr calcId="114210"/>
</workbook>
</file>

<file path=xl/calcChain.xml><?xml version="1.0" encoding="utf-8"?>
<calcChain xmlns="http://schemas.openxmlformats.org/spreadsheetml/2006/main">
  <c r="G11" i="10"/>
  <c r="I11"/>
  <c r="H11"/>
</calcChain>
</file>

<file path=xl/sharedStrings.xml><?xml version="1.0" encoding="utf-8"?>
<sst xmlns="http://schemas.openxmlformats.org/spreadsheetml/2006/main" count="708" uniqueCount="296">
  <si>
    <t>附件一</t>
  </si>
  <si>
    <t>2018年部门收支预算总表</t>
  </si>
  <si>
    <t>单位名称</t>
  </si>
  <si>
    <t>单位:万元</t>
  </si>
  <si>
    <t>收                  入</t>
  </si>
  <si>
    <t>支                  出</t>
  </si>
  <si>
    <t>项         目</t>
  </si>
  <si>
    <t>本年预算</t>
  </si>
  <si>
    <t>一、财政拨款（补助）</t>
  </si>
  <si>
    <t>一、一般公共服务支出</t>
  </si>
  <si>
    <t>一、基本支出</t>
  </si>
  <si>
    <t xml:space="preserve">   其中：经费拨款</t>
  </si>
  <si>
    <t>二、公共安全支出</t>
  </si>
  <si>
    <t>二、项目支出</t>
  </si>
  <si>
    <t xml:space="preserve">   纳入一般公共预算管理的非税收入拨款</t>
  </si>
  <si>
    <t>三、教育支出</t>
  </si>
  <si>
    <t>三、事业单位经营支出</t>
  </si>
  <si>
    <t xml:space="preserve">      行政事业性收费收入</t>
  </si>
  <si>
    <t>四、科学技术支出</t>
  </si>
  <si>
    <t>四、附属单位补助支出</t>
  </si>
  <si>
    <t xml:space="preserve">      罚没收入</t>
  </si>
  <si>
    <t>五、文化体育与传媒支出</t>
  </si>
  <si>
    <t>五、上缴上级支出</t>
  </si>
  <si>
    <t xml:space="preserve">      国有资本经营收入</t>
  </si>
  <si>
    <t>六、社会保障和就业支出</t>
  </si>
  <si>
    <t xml:space="preserve">       国有资源(资产)有偿使用收入</t>
  </si>
  <si>
    <t>七、医疗卫生与计划生育支出</t>
  </si>
  <si>
    <t xml:space="preserve">      其他收入</t>
  </si>
  <si>
    <t>八、节能环保支出</t>
  </si>
  <si>
    <t xml:space="preserve">二、政府性基金拨款 </t>
  </si>
  <si>
    <t>九、城乡社区支出</t>
  </si>
  <si>
    <t>三、国有资本经营预算拨款</t>
  </si>
  <si>
    <t>十、农林水支出</t>
  </si>
  <si>
    <t>四、纳入财政专户管理的事业收入</t>
  </si>
  <si>
    <t>纳入财政专户管理的事业收入</t>
  </si>
  <si>
    <t>十一、交通运输支出</t>
  </si>
  <si>
    <t>五、事业收入</t>
  </si>
  <si>
    <t>事业收入</t>
  </si>
  <si>
    <t>十二、资源勘探信息等支出</t>
  </si>
  <si>
    <t>六、其他收入</t>
  </si>
  <si>
    <t>其他收入</t>
  </si>
  <si>
    <t>十三、商业服务业等支出</t>
  </si>
  <si>
    <t xml:space="preserve">七、事业单位经营收入 </t>
  </si>
  <si>
    <t>事业单位经营收入</t>
  </si>
  <si>
    <t>十四、金融支出</t>
  </si>
  <si>
    <t>十五、国土海洋气象等支出</t>
  </si>
  <si>
    <t>十六、住房保障支出</t>
  </si>
  <si>
    <t>十七、粮油物资储备支出</t>
  </si>
  <si>
    <t xml:space="preserve">     本年收入合计</t>
  </si>
  <si>
    <t>十八、其他支出</t>
  </si>
  <si>
    <t>本 年 支 出 合 计</t>
  </si>
  <si>
    <t>八、上级补助收入</t>
  </si>
  <si>
    <t>上级补助收入</t>
  </si>
  <si>
    <t>十九、国有资本经营预算支出</t>
  </si>
  <si>
    <t>六、结转下年</t>
  </si>
  <si>
    <t>九、附属单位上缴收入</t>
  </si>
  <si>
    <t>附属单位上缴收入</t>
  </si>
  <si>
    <t>二十、债务还本支出</t>
  </si>
  <si>
    <t>十、事业基金弥补收支差额</t>
  </si>
  <si>
    <t>二一、债务付息支出</t>
  </si>
  <si>
    <t>十一、上年结转</t>
  </si>
  <si>
    <t>上年结转</t>
  </si>
  <si>
    <t>二二、债务发行费用支出</t>
  </si>
  <si>
    <t>收  入  总  计</t>
  </si>
  <si>
    <t>总计</t>
  </si>
  <si>
    <t>支  出  总  计</t>
  </si>
  <si>
    <t>附件二</t>
  </si>
  <si>
    <t>2018年部门收入总体情况表</t>
  </si>
  <si>
    <t>合计</t>
  </si>
  <si>
    <t>财政拨款(补助)</t>
  </si>
  <si>
    <t xml:space="preserve">其他收入 </t>
  </si>
  <si>
    <t xml:space="preserve">事业单位经营 收入 </t>
  </si>
  <si>
    <t>用事业基金弥补收支</t>
  </si>
  <si>
    <t>一般公共预算拨款</t>
  </si>
  <si>
    <t>政府性基金拨款</t>
  </si>
  <si>
    <t>附件三</t>
  </si>
  <si>
    <t>2018年部门支出总体情况表（功能科目）</t>
  </si>
  <si>
    <t>单位：万元</t>
  </si>
  <si>
    <t>科目</t>
  </si>
  <si>
    <t>财政拨款  （补助）</t>
  </si>
  <si>
    <t>用事业基金弥补收支差额</t>
  </si>
  <si>
    <t>科目编码</t>
  </si>
  <si>
    <t>科目名称</t>
  </si>
  <si>
    <t>类</t>
  </si>
  <si>
    <t>款</t>
  </si>
  <si>
    <t>项</t>
  </si>
  <si>
    <t>功能科目名称</t>
  </si>
  <si>
    <t>附件四</t>
  </si>
  <si>
    <t>2018年部门支出预算总表（分类）</t>
  </si>
  <si>
    <t>单位代码</t>
  </si>
  <si>
    <t>功能科目</t>
  </si>
  <si>
    <t>基本支出</t>
  </si>
  <si>
    <t>项目支出</t>
  </si>
  <si>
    <t>事业单位经营服务支出</t>
  </si>
  <si>
    <t>对附属单位补助支出</t>
  </si>
  <si>
    <t>上缴上级支出</t>
  </si>
  <si>
    <t>结转下年</t>
  </si>
  <si>
    <t>附件五</t>
  </si>
  <si>
    <t>2018年基本支出预算明细表--工资福利支出</t>
  </si>
  <si>
    <t>总  计</t>
  </si>
  <si>
    <t>工资性支出</t>
  </si>
  <si>
    <t>社会保障缴费</t>
  </si>
  <si>
    <t>伙食补助费</t>
  </si>
  <si>
    <t>住房公积金</t>
  </si>
  <si>
    <t>其他工资福利支出</t>
  </si>
  <si>
    <t>小计</t>
  </si>
  <si>
    <t>基本工资</t>
  </si>
  <si>
    <t>津贴补贴</t>
  </si>
  <si>
    <t>奖金</t>
  </si>
  <si>
    <t>绩效工资</t>
  </si>
  <si>
    <t>基本医疗保险</t>
  </si>
  <si>
    <t>公务员医疗补助缴费</t>
  </si>
  <si>
    <t>医疗费</t>
  </si>
  <si>
    <t>其他社会保障缴费</t>
  </si>
  <si>
    <t>机关事业单位基本养老保险缴费</t>
  </si>
  <si>
    <t>职业年金缴费</t>
  </si>
  <si>
    <t>附件六</t>
  </si>
  <si>
    <t>2018年基本支出预算明细表--对个人和家庭的补助</t>
  </si>
  <si>
    <t>离休费</t>
  </si>
  <si>
    <t>退休费</t>
  </si>
  <si>
    <t>退职(役)费</t>
  </si>
  <si>
    <t>抚恤金</t>
  </si>
  <si>
    <t>生活补助</t>
  </si>
  <si>
    <t>救济费</t>
  </si>
  <si>
    <t>助学金</t>
  </si>
  <si>
    <t>奖励金</t>
  </si>
  <si>
    <t>生产补贴</t>
  </si>
  <si>
    <t>其他</t>
  </si>
  <si>
    <t>附件七</t>
  </si>
  <si>
    <t>2018年基本支出预算明细表--商品和服务支出</t>
  </si>
  <si>
    <t>总 计</t>
  </si>
  <si>
    <t>办公费</t>
  </si>
  <si>
    <t>日常印刷费</t>
  </si>
  <si>
    <t>咨询费</t>
  </si>
  <si>
    <t>手续费</t>
  </si>
  <si>
    <t>水费</t>
  </si>
  <si>
    <t>电费</t>
  </si>
  <si>
    <t>邮电费</t>
  </si>
  <si>
    <t>取暖费</t>
  </si>
  <si>
    <t>物业管理费</t>
  </si>
  <si>
    <t>差旅费</t>
  </si>
  <si>
    <t>日常维修(护)费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</si>
  <si>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</si>
  <si>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</si>
  <si>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</si>
  <si>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</si>
  <si>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</si>
  <si>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</si>
  <si>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</si>
  <si>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</si>
  <si>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</si>
  <si>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</si>
  <si>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</si>
  <si>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</si>
  <si>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</si>
  <si>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其他一般商品和服务支出</t>
  </si>
  <si>
    <t>附件八</t>
  </si>
  <si>
    <t>2018年财政拨款收支总体情况表</t>
  </si>
  <si>
    <t>一般公共预算</t>
  </si>
  <si>
    <t>政府性基金预算</t>
  </si>
  <si>
    <t>一、一般公共预算拨款</t>
  </si>
  <si>
    <t>纳入一般公共预算管理的非税收入拨款</t>
  </si>
  <si>
    <t xml:space="preserve">   行政事业性收费 收入</t>
  </si>
  <si>
    <t xml:space="preserve">   罚没收入</t>
  </si>
  <si>
    <t xml:space="preserve">   国有资本经营收入 </t>
  </si>
  <si>
    <t xml:space="preserve">  其他收入 </t>
  </si>
  <si>
    <t>本 年 收 入 合 计</t>
  </si>
  <si>
    <t>附件九</t>
  </si>
  <si>
    <t>2018年一般公共预算支出情况表</t>
  </si>
  <si>
    <t>附件十</t>
  </si>
  <si>
    <t>2018年一般公共预算基本支出情况表</t>
  </si>
  <si>
    <t>工资福利支出</t>
  </si>
  <si>
    <t>商品和服务支出</t>
  </si>
  <si>
    <t>对个人和家庭的补助</t>
  </si>
  <si>
    <t>附件十一</t>
  </si>
  <si>
    <t>2018年一般公共预算基本支出明细表</t>
  </si>
  <si>
    <t>经济科目名称</t>
  </si>
  <si>
    <t>2018年预算</t>
  </si>
  <si>
    <t>01</t>
  </si>
  <si>
    <t>02</t>
  </si>
  <si>
    <t>03</t>
  </si>
  <si>
    <t>06</t>
  </si>
  <si>
    <t>伙食费补助</t>
  </si>
  <si>
    <t>07</t>
  </si>
  <si>
    <t>08</t>
  </si>
  <si>
    <t>机关事业单位养老保险缴费</t>
  </si>
  <si>
    <t>09</t>
  </si>
  <si>
    <t>10</t>
  </si>
  <si>
    <t>职工基本医疗保险缴费</t>
  </si>
  <si>
    <t>11</t>
  </si>
  <si>
    <t>12</t>
  </si>
  <si>
    <t>13</t>
  </si>
  <si>
    <t>14</t>
  </si>
  <si>
    <t>99</t>
  </si>
  <si>
    <t>302</t>
  </si>
  <si>
    <t>印刷费</t>
  </si>
  <si>
    <t>04</t>
  </si>
  <si>
    <t>05</t>
  </si>
  <si>
    <t xml:space="preserve">差旅费 </t>
  </si>
  <si>
    <t>因公出国费</t>
  </si>
  <si>
    <t>维修费</t>
  </si>
  <si>
    <t>15</t>
  </si>
  <si>
    <t>16</t>
  </si>
  <si>
    <t>17</t>
  </si>
  <si>
    <t>18</t>
  </si>
  <si>
    <t>24</t>
  </si>
  <si>
    <t>25</t>
  </si>
  <si>
    <t>26</t>
  </si>
  <si>
    <t>27</t>
  </si>
  <si>
    <t>28</t>
  </si>
  <si>
    <t>29</t>
  </si>
  <si>
    <t xml:space="preserve">福利费 </t>
  </si>
  <si>
    <t>31</t>
  </si>
  <si>
    <t>39</t>
  </si>
  <si>
    <t>其他交通费用</t>
  </si>
  <si>
    <t>40</t>
  </si>
  <si>
    <t>税金及附加费用</t>
  </si>
  <si>
    <t>其他商品和服务支出</t>
  </si>
  <si>
    <t>303</t>
  </si>
  <si>
    <t xml:space="preserve">退休费 </t>
  </si>
  <si>
    <t>退职费</t>
  </si>
  <si>
    <t xml:space="preserve">医疗费补助 </t>
  </si>
  <si>
    <t xml:space="preserve">助学金 </t>
  </si>
  <si>
    <t>其他对个人和家庭补助支出</t>
  </si>
  <si>
    <t>附件十二</t>
  </si>
  <si>
    <t>2018年政府性基金预算支出情况表</t>
  </si>
  <si>
    <t xml:space="preserve">说明：我单位没有政府性基金收入，也没有使用政府性基金支出的安排，故本表没有数据。     
</t>
  </si>
  <si>
    <t>附件十三</t>
  </si>
  <si>
    <t>2018年“三公”经费预算表</t>
  </si>
  <si>
    <t>部门名称</t>
  </si>
  <si>
    <t>三公经费预算数（财政拨款）</t>
  </si>
  <si>
    <t>因公出国（境）费</t>
  </si>
  <si>
    <t>公务用车购置及运行费</t>
  </si>
  <si>
    <t>公务用车购置</t>
  </si>
  <si>
    <t>公务车运行费</t>
  </si>
  <si>
    <t>附件十四</t>
  </si>
  <si>
    <t>项目支出绩效目标表</t>
  </si>
  <si>
    <t>金额</t>
  </si>
  <si>
    <t>项目产出目标</t>
  </si>
  <si>
    <t>项目效益目标</t>
  </si>
  <si>
    <t>定量目标</t>
  </si>
  <si>
    <t>定性目标</t>
  </si>
  <si>
    <t>数量目标</t>
  </si>
  <si>
    <t>质量目标</t>
  </si>
  <si>
    <t>时效目标</t>
  </si>
  <si>
    <t>成本目标</t>
  </si>
  <si>
    <t>经济效益</t>
  </si>
  <si>
    <t>社会效益</t>
  </si>
  <si>
    <t xml:space="preserve">环境效益 </t>
  </si>
  <si>
    <t>可持续影响</t>
  </si>
  <si>
    <t>服务对象满意度</t>
  </si>
  <si>
    <t>附件十五</t>
  </si>
  <si>
    <t>部门整体绩效目标表</t>
  </si>
  <si>
    <t>财政拨款</t>
  </si>
  <si>
    <t>其他资金</t>
  </si>
  <si>
    <t>部门职能描述</t>
  </si>
  <si>
    <t>整体绩效目标</t>
  </si>
  <si>
    <t>产出指标</t>
  </si>
  <si>
    <t>效益指标</t>
  </si>
  <si>
    <t>208</t>
  </si>
  <si>
    <t xml:space="preserve">  机关事业单位基本养老保险缴费支出</t>
  </si>
  <si>
    <t xml:space="preserve">  其他优抚支出</t>
  </si>
  <si>
    <t xml:space="preserve">  其他社会保障和就业支出</t>
  </si>
  <si>
    <t>210</t>
  </si>
  <si>
    <t xml:space="preserve">  其他计划生育事务支出</t>
  </si>
  <si>
    <t xml:space="preserve">  公务员医疗补助</t>
  </si>
  <si>
    <t xml:space="preserve">  其他行政事业单位医疗支出</t>
  </si>
  <si>
    <t>221</t>
  </si>
  <si>
    <t xml:space="preserve">  住房公积金</t>
  </si>
  <si>
    <t xml:space="preserve">  事业单位离退休</t>
  </si>
  <si>
    <t xml:space="preserve">  事业单位医疗</t>
  </si>
  <si>
    <t>212</t>
  </si>
  <si>
    <t xml:space="preserve">  其他城乡社区公共设施支出</t>
  </si>
  <si>
    <t>单位名称：长沙市岳麓区市政管理局本级</t>
    <phoneticPr fontId="6" type="noConversion"/>
  </si>
  <si>
    <t>长沙市岳麓区市政管理局本级</t>
  </si>
  <si>
    <t xml:space="preserve">  机关事业单位职业年金缴费支出</t>
  </si>
  <si>
    <t>单位名称:长沙市岳麓区市政管理局本级</t>
    <phoneticPr fontId="6" type="noConversion"/>
  </si>
  <si>
    <t>708001</t>
  </si>
  <si>
    <t xml:space="preserve">  708001</t>
  </si>
  <si>
    <t>单位名称:长沙市岳麓区市政管理局本级</t>
    <phoneticPr fontId="6" type="noConversion"/>
  </si>
  <si>
    <t>单位名称：长沙市岳麓区市政管理局本级</t>
    <phoneticPr fontId="6" type="noConversion"/>
  </si>
  <si>
    <t>对辖区内道路面积611.48万平方米进行维护</t>
  </si>
  <si>
    <t>道路平整、管道通畅、井盖牢固、排水沟通畅、实现绿色化市政。</t>
  </si>
  <si>
    <t>2018年1月1日至2018年12月31日</t>
  </si>
  <si>
    <t>精简机关运行经费，在2018年争取三公经费比上年度下降2%</t>
  </si>
  <si>
    <t>建立绿色化城市</t>
  </si>
  <si>
    <t>路平、沟畅</t>
  </si>
  <si>
    <t>加强对下水管的改造、疏浚、防护工作，提升城市的防涝能力。</t>
  </si>
  <si>
    <t>提升绿色化环境，提升居民幸福感</t>
  </si>
  <si>
    <t>保护生态，提升居民幸福感</t>
  </si>
  <si>
    <t>争取居民满意度100%</t>
  </si>
  <si>
    <t>品质市政</t>
  </si>
  <si>
    <t xml:space="preserve">（一）负责全区城区主次干道道路的管理和维护。_x000D_
（二）负责全区城区主次干道人行道的管理和维护。_x000D_
（三）负责全区城区主次干道排水管网的管理和维护。_x000D_
（四）确保全区城区主次干道设施完好率在98%以上。_x000D_
（五）负责全区城区防涝排渍指挥部办公室工作及主次干道的防涝排渍工作。_x000D_
</t>
  </si>
  <si>
    <t>一、创造性地开展绿色化市政、品质化市政建设_x000D_
二、为市民群众提供优质的市政服务，进一步提升广大人民群众对市政工作的满意度_x000D_
三、加强对老旧城区和主要道路下水管改造、疏浚、防护，完成对区下达的堵点改造计划</t>
  </si>
  <si>
    <t>维护辖区内道路总面积611.48万平方米</t>
  </si>
  <si>
    <t>做好辖区内市政公用道路、人行道及地下管道等设施的维护、管理、建设及城市防洪排渍工作，建立绿色化市政，提升城市居住环境，提高城市居民幸福感。</t>
  </si>
</sst>
</file>

<file path=xl/styles.xml><?xml version="1.0" encoding="utf-8"?>
<styleSheet xmlns="http://schemas.openxmlformats.org/spreadsheetml/2006/main">
  <numFmts count="8">
    <numFmt numFmtId="44" formatCode="_ &quot;￥&quot;* #,##0.00_ ;_ &quot;￥&quot;* \-#,##0.00_ ;_ &quot;￥&quot;* &quot;-&quot;??_ ;_ @_ "/>
    <numFmt numFmtId="176" formatCode="#,##0.00_ "/>
    <numFmt numFmtId="177" formatCode="#,##0.00;[Red]#,##0.00"/>
    <numFmt numFmtId="178" formatCode="0000"/>
    <numFmt numFmtId="179" formatCode="* #,##0.00;* \-#,##0.00;* &quot;&quot;??;@"/>
    <numFmt numFmtId="180" formatCode="#,##0.0_ "/>
    <numFmt numFmtId="181" formatCode="#,##0.0000"/>
    <numFmt numFmtId="182" formatCode="00"/>
  </numFmts>
  <fonts count="19">
    <font>
      <sz val="11"/>
      <color indexed="8"/>
      <name val="宋体"/>
      <charset val="134"/>
    </font>
    <font>
      <b/>
      <sz val="20"/>
      <color indexed="8"/>
      <name val="宋体"/>
      <charset val="134"/>
    </font>
    <font>
      <sz val="10"/>
      <color indexed="8"/>
      <name val="宋体"/>
      <charset val="134"/>
    </font>
    <font>
      <b/>
      <sz val="11"/>
      <color indexed="8"/>
      <name val="宋体"/>
      <charset val="134"/>
    </font>
    <font>
      <sz val="12"/>
      <name val="宋体"/>
      <charset val="134"/>
    </font>
    <font>
      <b/>
      <sz val="10"/>
      <name val="宋体"/>
      <charset val="134"/>
    </font>
    <font>
      <sz val="9"/>
      <name val="宋体"/>
      <charset val="134"/>
    </font>
    <font>
      <b/>
      <sz val="24"/>
      <name val="宋体"/>
      <charset val="134"/>
    </font>
    <font>
      <sz val="10"/>
      <name val="宋体"/>
      <charset val="134"/>
    </font>
    <font>
      <b/>
      <sz val="18"/>
      <name val="宋体"/>
      <charset val="134"/>
    </font>
    <font>
      <b/>
      <sz val="9"/>
      <name val="宋体"/>
      <charset val="134"/>
    </font>
    <font>
      <b/>
      <sz val="24"/>
      <color indexed="8"/>
      <name val="宋体"/>
      <charset val="134"/>
    </font>
    <font>
      <sz val="22"/>
      <name val="宋体"/>
      <charset val="134"/>
    </font>
    <font>
      <b/>
      <sz val="20"/>
      <name val="宋体"/>
      <charset val="134"/>
    </font>
    <font>
      <sz val="10"/>
      <color indexed="10"/>
      <name val="宋体"/>
      <charset val="134"/>
    </font>
    <font>
      <b/>
      <sz val="10"/>
      <color indexed="8"/>
      <name val="宋体"/>
      <charset val="134"/>
    </font>
    <font>
      <b/>
      <sz val="16"/>
      <color indexed="8"/>
      <name val="宋体"/>
      <charset val="134"/>
    </font>
    <font>
      <sz val="10"/>
      <color indexed="8"/>
      <name val="宋体"/>
      <charset val="134"/>
    </font>
    <font>
      <sz val="11"/>
      <color indexed="8"/>
      <name val="宋体"/>
      <charset val="134"/>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30">
    <border>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s>
  <cellStyleXfs count="8">
    <xf numFmtId="0" fontId="0" fillId="0" borderId="0">
      <alignment vertical="center"/>
    </xf>
    <xf numFmtId="9" fontId="18" fillId="0" borderId="0" applyFont="0" applyFill="0" applyBorder="0" applyAlignment="0" applyProtection="0">
      <alignment vertical="center"/>
    </xf>
    <xf numFmtId="0" fontId="4" fillId="0" borderId="0"/>
    <xf numFmtId="0" fontId="4" fillId="0" borderId="0"/>
    <xf numFmtId="0" fontId="6" fillId="0" borderId="0"/>
    <xf numFmtId="0" fontId="6" fillId="0" borderId="0"/>
    <xf numFmtId="0" fontId="4" fillId="0" borderId="0"/>
    <xf numFmtId="0" fontId="4" fillId="0" borderId="0"/>
  </cellStyleXfs>
  <cellXfs count="249">
    <xf numFmtId="0" fontId="0" fillId="0" borderId="0" xfId="0">
      <alignment vertical="center"/>
    </xf>
    <xf numFmtId="0" fontId="0" fillId="0" borderId="0" xfId="0" applyBorder="1">
      <alignment vertical="center"/>
    </xf>
    <xf numFmtId="0" fontId="0" fillId="0" borderId="0" xfId="0" applyAlignment="1"/>
    <xf numFmtId="0" fontId="0" fillId="0" borderId="0" xfId="0" applyFont="1" applyAlignment="1"/>
    <xf numFmtId="0" fontId="0" fillId="0" borderId="0" xfId="0" applyFont="1">
      <alignment vertical="center"/>
    </xf>
    <xf numFmtId="0" fontId="8" fillId="0" borderId="0" xfId="0" applyFont="1" applyAlignment="1">
      <alignment vertical="center"/>
    </xf>
    <xf numFmtId="44" fontId="8" fillId="0" borderId="0" xfId="0" applyNumberFormat="1" applyFont="1" applyFill="1" applyAlignment="1">
      <alignment vertical="center"/>
    </xf>
    <xf numFmtId="0" fontId="8" fillId="0" borderId="0" xfId="1" applyNumberFormat="1" applyFont="1" applyAlignment="1"/>
    <xf numFmtId="177" fontId="8" fillId="0" borderId="1" xfId="5" applyNumberFormat="1" applyFont="1" applyFill="1" applyBorder="1" applyAlignment="1" applyProtection="1">
      <alignment horizontal="right" vertical="center"/>
    </xf>
    <xf numFmtId="176" fontId="0" fillId="0" borderId="2" xfId="0" applyNumberFormat="1" applyFill="1" applyBorder="1" applyAlignment="1">
      <alignment horizontal="right" vertical="center"/>
    </xf>
    <xf numFmtId="176" fontId="0" fillId="0" borderId="2" xfId="0" applyNumberFormat="1" applyFill="1" applyBorder="1">
      <alignment vertical="center"/>
    </xf>
    <xf numFmtId="177" fontId="8" fillId="0" borderId="3" xfId="5" applyNumberFormat="1" applyFont="1" applyFill="1" applyBorder="1" applyAlignment="1">
      <alignment horizontal="right" vertical="center"/>
    </xf>
    <xf numFmtId="176" fontId="14" fillId="0" borderId="4" xfId="5" applyNumberFormat="1" applyFont="1" applyFill="1" applyBorder="1" applyAlignment="1" applyProtection="1">
      <alignment horizontal="right" vertical="center"/>
    </xf>
    <xf numFmtId="177" fontId="8" fillId="0" borderId="1" xfId="5" applyNumberFormat="1" applyFont="1" applyFill="1" applyBorder="1" applyAlignment="1">
      <alignment horizontal="right" vertical="center"/>
    </xf>
    <xf numFmtId="0" fontId="15" fillId="0" borderId="4" xfId="0" applyFont="1" applyFill="1" applyBorder="1">
      <alignment vertical="center"/>
    </xf>
    <xf numFmtId="0" fontId="0" fillId="0" borderId="0" xfId="0" applyFill="1" applyBorder="1">
      <alignment vertical="center"/>
    </xf>
    <xf numFmtId="177" fontId="8" fillId="0" borderId="2" xfId="1" applyNumberFormat="1" applyFont="1" applyFill="1" applyBorder="1" applyAlignment="1">
      <alignment horizontal="right" vertical="center" wrapText="1"/>
    </xf>
    <xf numFmtId="49" fontId="17" fillId="0" borderId="4" xfId="0" applyNumberFormat="1" applyFont="1" applyFill="1" applyBorder="1">
      <alignment vertical="center"/>
    </xf>
    <xf numFmtId="176" fontId="17" fillId="0" borderId="4" xfId="0" applyNumberFormat="1" applyFont="1" applyFill="1" applyBorder="1" applyAlignment="1">
      <alignment horizontal="right" vertical="center"/>
    </xf>
    <xf numFmtId="4" fontId="17" fillId="0" borderId="4" xfId="0" applyNumberFormat="1" applyFont="1" applyFill="1" applyBorder="1" applyAlignment="1">
      <alignment horizontal="right" vertical="center"/>
    </xf>
    <xf numFmtId="0" fontId="17" fillId="0" borderId="4" xfId="0" applyNumberFormat="1" applyFont="1" applyFill="1" applyBorder="1" applyAlignment="1">
      <alignment vertical="center" wrapText="1"/>
    </xf>
    <xf numFmtId="177" fontId="17" fillId="0" borderId="4"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wrapText="1"/>
    </xf>
    <xf numFmtId="0" fontId="17" fillId="0" borderId="0" xfId="0" applyFont="1" applyFill="1">
      <alignment vertical="center"/>
    </xf>
    <xf numFmtId="0" fontId="0" fillId="0" borderId="0" xfId="0" applyFont="1" applyFill="1" applyAlignment="1"/>
    <xf numFmtId="49" fontId="8" fillId="0" borderId="5"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left" vertical="center" wrapText="1"/>
    </xf>
    <xf numFmtId="176" fontId="8" fillId="0" borderId="5" xfId="0" applyNumberFormat="1" applyFont="1" applyFill="1" applyBorder="1" applyAlignment="1" applyProtection="1">
      <alignment horizontal="right" vertical="center" wrapText="1"/>
    </xf>
    <xf numFmtId="176" fontId="8" fillId="0" borderId="4" xfId="0" applyNumberFormat="1" applyFont="1" applyFill="1" applyBorder="1" applyAlignment="1" applyProtection="1">
      <alignment horizontal="right" vertical="center" wrapText="1"/>
    </xf>
    <xf numFmtId="177" fontId="8" fillId="0" borderId="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center" vertical="center" wrapText="1"/>
    </xf>
    <xf numFmtId="177" fontId="8" fillId="0" borderId="4" xfId="0" applyNumberFormat="1" applyFont="1" applyFill="1" applyBorder="1" applyAlignment="1" applyProtection="1">
      <alignment horizontal="right" vertical="center" wrapText="1"/>
    </xf>
    <xf numFmtId="176" fontId="8" fillId="0" borderId="4" xfId="5" applyNumberFormat="1" applyFont="1" applyFill="1" applyBorder="1" applyAlignment="1" applyProtection="1">
      <alignment horizontal="right" vertical="center" wrapText="1"/>
    </xf>
    <xf numFmtId="176" fontId="8" fillId="0" borderId="6" xfId="5" applyNumberFormat="1" applyFont="1" applyFill="1" applyBorder="1" applyAlignment="1">
      <alignment horizontal="right" vertical="center" wrapText="1"/>
    </xf>
    <xf numFmtId="176" fontId="8" fillId="0" borderId="6" xfId="5" applyNumberFormat="1" applyFont="1" applyFill="1" applyBorder="1" applyAlignment="1" applyProtection="1">
      <alignment horizontal="right" vertical="center" wrapText="1"/>
    </xf>
    <xf numFmtId="176" fontId="8" fillId="0" borderId="3" xfId="5" applyNumberFormat="1" applyFont="1" applyFill="1" applyBorder="1" applyAlignment="1">
      <alignment horizontal="right" vertical="center"/>
    </xf>
    <xf numFmtId="176" fontId="8" fillId="0" borderId="1" xfId="5" applyNumberFormat="1" applyFont="1" applyFill="1" applyBorder="1" applyAlignment="1">
      <alignment horizontal="right" vertical="center"/>
    </xf>
    <xf numFmtId="176" fontId="5" fillId="0" borderId="4" xfId="5" applyNumberFormat="1" applyFont="1" applyFill="1" applyBorder="1" applyAlignment="1">
      <alignment horizontal="right" vertical="center" wrapText="1"/>
    </xf>
    <xf numFmtId="176" fontId="5" fillId="0" borderId="7" xfId="5" applyNumberFormat="1" applyFont="1" applyFill="1" applyBorder="1" applyAlignment="1">
      <alignment horizontal="right" vertical="center" wrapText="1"/>
    </xf>
    <xf numFmtId="49" fontId="0" fillId="0" borderId="2" xfId="0" applyNumberFormat="1" applyFill="1" applyBorder="1">
      <alignment vertical="center"/>
    </xf>
    <xf numFmtId="177" fontId="0" fillId="0" borderId="2" xfId="0" applyNumberFormat="1" applyFill="1" applyBorder="1" applyAlignment="1">
      <alignment horizontal="right" vertical="center"/>
    </xf>
    <xf numFmtId="0" fontId="0" fillId="0" borderId="2" xfId="0" applyNumberFormat="1" applyFill="1" applyBorder="1" applyAlignment="1">
      <alignment vertical="center" wrapText="1"/>
    </xf>
    <xf numFmtId="49" fontId="17" fillId="0" borderId="2" xfId="0" applyNumberFormat="1" applyFont="1" applyFill="1" applyBorder="1">
      <alignment vertical="center"/>
    </xf>
    <xf numFmtId="4" fontId="17" fillId="0" borderId="2" xfId="0" applyNumberFormat="1" applyFont="1" applyFill="1" applyBorder="1" applyAlignment="1">
      <alignment horizontal="right" vertical="center"/>
    </xf>
    <xf numFmtId="4" fontId="17" fillId="0" borderId="2" xfId="0" applyNumberFormat="1" applyFont="1" applyFill="1" applyBorder="1">
      <alignment vertical="center"/>
    </xf>
    <xf numFmtId="0" fontId="17" fillId="0" borderId="2" xfId="0" applyNumberFormat="1" applyFont="1" applyFill="1" applyBorder="1" applyAlignment="1">
      <alignment vertical="center" wrapText="1"/>
    </xf>
    <xf numFmtId="0" fontId="17" fillId="0" borderId="8" xfId="0" applyFont="1" applyFill="1" applyBorder="1">
      <alignment vertical="center"/>
    </xf>
    <xf numFmtId="177" fontId="17" fillId="0" borderId="2" xfId="0" applyNumberFormat="1" applyFont="1" applyFill="1" applyBorder="1">
      <alignment vertical="center"/>
    </xf>
    <xf numFmtId="176" fontId="17" fillId="0" borderId="2" xfId="0" applyNumberFormat="1" applyFont="1" applyFill="1" applyBorder="1">
      <alignment vertical="center"/>
    </xf>
    <xf numFmtId="0" fontId="17" fillId="0" borderId="9" xfId="0" applyFont="1" applyFill="1" applyBorder="1">
      <alignment vertical="center"/>
    </xf>
    <xf numFmtId="0" fontId="17" fillId="0" borderId="2" xfId="0" applyFont="1" applyFill="1" applyBorder="1">
      <alignment vertical="center"/>
    </xf>
    <xf numFmtId="49" fontId="0" fillId="0" borderId="2" xfId="0" applyNumberFormat="1" applyFill="1" applyBorder="1" applyAlignment="1">
      <alignment vertical="center" wrapText="1"/>
    </xf>
    <xf numFmtId="4" fontId="0" fillId="0" borderId="2" xfId="0" applyNumberFormat="1" applyFill="1" applyBorder="1">
      <alignment vertical="center"/>
    </xf>
    <xf numFmtId="4" fontId="0" fillId="0" borderId="2" xfId="0" applyNumberFormat="1" applyFill="1" applyBorder="1" applyAlignment="1">
      <alignment vertical="center" wrapText="1"/>
    </xf>
    <xf numFmtId="49" fontId="2" fillId="0" borderId="2" xfId="0" applyNumberFormat="1" applyFont="1" applyFill="1" applyBorder="1" applyAlignment="1">
      <alignment vertical="center" wrapText="1"/>
    </xf>
    <xf numFmtId="177" fontId="2" fillId="0" borderId="2" xfId="0" applyNumberFormat="1" applyFont="1" applyFill="1" applyBorder="1" applyAlignment="1">
      <alignment horizontal="right" vertical="center" wrapText="1"/>
    </xf>
    <xf numFmtId="176" fontId="2" fillId="0" borderId="4" xfId="0" applyNumberFormat="1" applyFont="1" applyFill="1" applyBorder="1">
      <alignment vertical="center"/>
    </xf>
    <xf numFmtId="4" fontId="2" fillId="0" borderId="2" xfId="0" applyNumberFormat="1" applyFont="1" applyFill="1" applyBorder="1" applyAlignment="1">
      <alignment horizontal="right" vertical="center" wrapText="1"/>
    </xf>
    <xf numFmtId="49" fontId="2" fillId="0" borderId="4" xfId="0" applyNumberFormat="1" applyFont="1" applyFill="1" applyBorder="1">
      <alignment vertical="center"/>
    </xf>
    <xf numFmtId="176" fontId="2" fillId="0" borderId="10" xfId="0" applyNumberFormat="1" applyFont="1" applyFill="1" applyBorder="1" applyAlignment="1">
      <alignment horizontal="center" vertical="center"/>
    </xf>
    <xf numFmtId="49" fontId="2" fillId="0" borderId="4"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2" fillId="0" borderId="4" xfId="0" applyFont="1" applyFill="1" applyBorder="1">
      <alignment vertical="center"/>
    </xf>
    <xf numFmtId="0" fontId="0" fillId="0" borderId="0" xfId="0" applyFill="1">
      <alignment vertical="center"/>
    </xf>
    <xf numFmtId="0" fontId="4" fillId="0" borderId="0" xfId="5" applyFont="1" applyFill="1" applyAlignment="1">
      <alignment vertical="center"/>
    </xf>
    <xf numFmtId="0" fontId="5" fillId="0" borderId="0" xfId="0" applyNumberFormat="1" applyFont="1" applyFill="1" applyAlignment="1" applyProtection="1">
      <alignment vertical="center"/>
    </xf>
    <xf numFmtId="0" fontId="6" fillId="0" borderId="0" xfId="5"/>
    <xf numFmtId="0" fontId="5" fillId="0" borderId="0" xfId="5" applyFont="1" applyFill="1" applyAlignment="1">
      <alignment horizontal="right" vertical="center"/>
    </xf>
    <xf numFmtId="0" fontId="8" fillId="0" borderId="0" xfId="5" applyFont="1" applyFill="1" applyAlignment="1">
      <alignment vertical="center"/>
    </xf>
    <xf numFmtId="0" fontId="8" fillId="0" borderId="0" xfId="3" applyFont="1" applyAlignment="1">
      <alignment horizontal="center" vertical="center"/>
    </xf>
    <xf numFmtId="0" fontId="8" fillId="0" borderId="0" xfId="5" applyFont="1" applyFill="1" applyAlignment="1">
      <alignment horizontal="right" vertical="center"/>
    </xf>
    <xf numFmtId="0" fontId="8" fillId="0" borderId="4" xfId="5" applyFont="1" applyFill="1" applyBorder="1" applyAlignment="1">
      <alignment horizontal="center" vertical="center" wrapText="1"/>
    </xf>
    <xf numFmtId="0" fontId="8" fillId="2" borderId="1" xfId="5" applyFont="1" applyFill="1" applyBorder="1" applyAlignment="1">
      <alignment horizontal="center" vertical="center" wrapText="1"/>
    </xf>
    <xf numFmtId="0" fontId="5" fillId="2" borderId="4" xfId="0" applyNumberFormat="1" applyFont="1" applyFill="1" applyBorder="1" applyAlignment="1" applyProtection="1">
      <alignment horizontal="center" vertical="center"/>
    </xf>
    <xf numFmtId="0" fontId="8" fillId="0" borderId="5" xfId="5" applyFont="1" applyFill="1" applyBorder="1" applyAlignment="1">
      <alignment horizontal="left" vertical="center" wrapText="1"/>
    </xf>
    <xf numFmtId="0" fontId="8" fillId="0" borderId="4" xfId="5" applyFont="1" applyFill="1" applyBorder="1" applyAlignment="1">
      <alignment horizontal="left" vertical="center" wrapText="1"/>
    </xf>
    <xf numFmtId="0" fontId="8" fillId="0" borderId="5" xfId="5" applyFont="1" applyFill="1" applyBorder="1" applyAlignment="1">
      <alignment vertical="center"/>
    </xf>
    <xf numFmtId="4" fontId="8" fillId="0" borderId="5" xfId="5" applyNumberFormat="1" applyFont="1" applyFill="1" applyBorder="1" applyAlignment="1" applyProtection="1">
      <alignment horizontal="left" vertical="center" wrapText="1"/>
    </xf>
    <xf numFmtId="0" fontId="8" fillId="0" borderId="4" xfId="5" applyFont="1" applyFill="1" applyBorder="1" applyAlignment="1">
      <alignment vertical="center"/>
    </xf>
    <xf numFmtId="176" fontId="8" fillId="0" borderId="4" xfId="5" applyNumberFormat="1" applyFont="1" applyFill="1" applyBorder="1" applyAlignment="1">
      <alignment horizontal="right" vertical="center"/>
    </xf>
    <xf numFmtId="176" fontId="8" fillId="0" borderId="4" xfId="5" applyNumberFormat="1" applyFont="1" applyFill="1" applyBorder="1" applyAlignment="1" applyProtection="1">
      <alignment horizontal="right" vertical="center"/>
    </xf>
    <xf numFmtId="0" fontId="5" fillId="0" borderId="4" xfId="5" applyFont="1" applyFill="1" applyBorder="1" applyAlignment="1">
      <alignment horizontal="center" vertical="center" wrapText="1"/>
    </xf>
    <xf numFmtId="176" fontId="2" fillId="0" borderId="4" xfId="0" applyNumberFormat="1" applyFont="1" applyBorder="1">
      <alignment vertical="center"/>
    </xf>
    <xf numFmtId="4" fontId="8" fillId="0" borderId="4" xfId="5" applyNumberFormat="1" applyFont="1" applyFill="1" applyBorder="1" applyAlignment="1" applyProtection="1">
      <alignment horizontal="left" vertical="center" wrapText="1"/>
    </xf>
    <xf numFmtId="0" fontId="5" fillId="0" borderId="5" xfId="5" applyFont="1" applyFill="1" applyBorder="1" applyAlignment="1">
      <alignment horizontal="left" vertical="center" wrapText="1"/>
    </xf>
    <xf numFmtId="0" fontId="5" fillId="0" borderId="11" xfId="0" applyNumberFormat="1" applyFont="1" applyFill="1" applyBorder="1" applyAlignment="1" applyProtection="1">
      <alignment vertical="center"/>
    </xf>
    <xf numFmtId="0" fontId="5" fillId="2" borderId="3" xfId="0" applyNumberFormat="1" applyFont="1" applyFill="1" applyBorder="1" applyAlignment="1" applyProtection="1">
      <alignment horizontal="centerContinuous" vertical="center"/>
    </xf>
    <xf numFmtId="181" fontId="8" fillId="0" borderId="6" xfId="5" applyNumberFormat="1" applyFont="1" applyFill="1" applyBorder="1" applyAlignment="1" applyProtection="1">
      <alignment horizontal="left" vertical="center" wrapText="1"/>
    </xf>
    <xf numFmtId="0" fontId="2" fillId="0" borderId="2" xfId="0" applyFont="1" applyFill="1" applyBorder="1">
      <alignment vertical="center"/>
    </xf>
    <xf numFmtId="0" fontId="0" fillId="0" borderId="2" xfId="0" applyFill="1" applyBorder="1">
      <alignment vertical="center"/>
    </xf>
    <xf numFmtId="0" fontId="8" fillId="0" borderId="6" xfId="5" applyFont="1" applyFill="1" applyBorder="1" applyAlignment="1">
      <alignment horizontal="left" vertical="center" wrapText="1"/>
    </xf>
    <xf numFmtId="177" fontId="8" fillId="0" borderId="4" xfId="5"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177" fontId="8" fillId="0" borderId="4" xfId="5" applyNumberFormat="1" applyFont="1" applyFill="1" applyBorder="1" applyAlignment="1" applyProtection="1">
      <alignment horizontal="right" vertical="center"/>
    </xf>
    <xf numFmtId="0" fontId="8" fillId="0" borderId="7" xfId="5" applyFont="1" applyFill="1" applyBorder="1" applyAlignment="1">
      <alignment horizontal="center" vertical="center" wrapText="1"/>
    </xf>
    <xf numFmtId="0" fontId="5" fillId="0" borderId="7" xfId="5" applyFont="1" applyFill="1" applyBorder="1" applyAlignment="1">
      <alignment horizontal="center" vertical="center" wrapText="1"/>
    </xf>
    <xf numFmtId="0" fontId="5" fillId="0" borderId="6" xfId="5" applyFont="1" applyFill="1" applyBorder="1" applyAlignment="1">
      <alignment horizontal="center" vertical="center" wrapText="1"/>
    </xf>
    <xf numFmtId="177" fontId="2" fillId="0" borderId="4" xfId="0" applyNumberFormat="1" applyFont="1" applyFill="1" applyBorder="1" applyAlignment="1">
      <alignment horizontal="right" vertical="center"/>
    </xf>
    <xf numFmtId="177" fontId="8" fillId="0" borderId="4" xfId="5" applyNumberFormat="1" applyFont="1" applyBorder="1" applyAlignment="1">
      <alignment horizontal="right" vertical="center"/>
    </xf>
    <xf numFmtId="0" fontId="0" fillId="0" borderId="0" xfId="0" applyFill="1" applyAlignment="1"/>
    <xf numFmtId="0" fontId="13" fillId="0" borderId="0" xfId="0" applyFont="1" applyAlignment="1">
      <alignment vertical="center"/>
    </xf>
    <xf numFmtId="0" fontId="8" fillId="0" borderId="2" xfId="1" applyNumberFormat="1" applyFont="1" applyBorder="1" applyAlignment="1">
      <alignment horizontal="center" vertical="center" wrapText="1"/>
    </xf>
    <xf numFmtId="180" fontId="5" fillId="0" borderId="0" xfId="0" applyNumberFormat="1" applyFont="1" applyFill="1" applyBorder="1" applyAlignment="1" applyProtection="1">
      <alignment horizontal="center" vertical="center" wrapText="1"/>
    </xf>
    <xf numFmtId="180" fontId="8" fillId="0" borderId="0" xfId="0" applyNumberFormat="1" applyFont="1" applyFill="1" applyBorder="1" applyAlignment="1" applyProtection="1">
      <alignment horizontal="center" vertical="center" wrapText="1"/>
    </xf>
    <xf numFmtId="180" fontId="8" fillId="0" borderId="0" xfId="0" applyNumberFormat="1" applyFont="1" applyFill="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180" fontId="5" fillId="0"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12" fillId="0" borderId="0" xfId="0" applyNumberFormat="1" applyFont="1" applyFill="1" applyAlignment="1" applyProtection="1">
      <alignment horizontal="center" vertical="center" wrapText="1"/>
    </xf>
    <xf numFmtId="0" fontId="2" fillId="0" borderId="4" xfId="0" applyFont="1" applyBorder="1" applyAlignment="1">
      <alignment horizontal="center" vertical="center"/>
    </xf>
    <xf numFmtId="0" fontId="8" fillId="0" borderId="0" xfId="0" applyNumberFormat="1" applyFont="1" applyFill="1" applyAlignment="1" applyProtection="1">
      <alignment vertical="center"/>
    </xf>
    <xf numFmtId="178" fontId="5" fillId="0" borderId="0" xfId="0" applyNumberFormat="1" applyFont="1" applyFill="1" applyAlignment="1" applyProtection="1">
      <alignment horizontal="center" vertical="center" wrapText="1"/>
    </xf>
    <xf numFmtId="0" fontId="5" fillId="0" borderId="0" xfId="0" applyNumberFormat="1" applyFont="1" applyFill="1" applyAlignment="1" applyProtection="1">
      <alignment horizontal="center" vertical="center" wrapText="1"/>
    </xf>
    <xf numFmtId="179" fontId="5" fillId="0" borderId="0" xfId="0" applyNumberFormat="1" applyFont="1" applyFill="1" applyAlignment="1" applyProtection="1">
      <alignment horizontal="center" vertical="center" wrapText="1"/>
    </xf>
    <xf numFmtId="179" fontId="9" fillId="0" borderId="0" xfId="0" applyNumberFormat="1" applyFont="1" applyFill="1" applyAlignment="1" applyProtection="1">
      <alignment horizontal="centerContinuous" vertical="center"/>
    </xf>
    <xf numFmtId="0" fontId="8" fillId="2" borderId="1" xfId="0" applyNumberFormat="1" applyFont="1" applyFill="1" applyBorder="1" applyAlignment="1" applyProtection="1">
      <alignment horizontal="center" vertical="center" wrapText="1"/>
    </xf>
    <xf numFmtId="179" fontId="8" fillId="0" borderId="0" xfId="0" applyNumberFormat="1" applyFont="1" applyFill="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179" fontId="5" fillId="0" borderId="0" xfId="0" applyNumberFormat="1" applyFont="1" applyFill="1" applyAlignment="1" applyProtection="1">
      <alignment horizontal="right" vertical="center"/>
    </xf>
    <xf numFmtId="0" fontId="10" fillId="0" borderId="0" xfId="0" applyNumberFormat="1" applyFont="1" applyFill="1" applyAlignment="1" applyProtection="1"/>
    <xf numFmtId="0" fontId="6" fillId="0" borderId="0" xfId="0" applyNumberFormat="1" applyFont="1" applyFill="1" applyAlignment="1" applyProtection="1"/>
    <xf numFmtId="0" fontId="6" fillId="2" borderId="0" xfId="0" applyNumberFormat="1" applyFont="1" applyFill="1" applyAlignment="1" applyProtection="1"/>
    <xf numFmtId="0" fontId="8" fillId="0" borderId="0" xfId="0" applyNumberFormat="1" applyFont="1" applyFill="1" applyAlignment="1" applyProtection="1">
      <alignment horizontal="center" vertical="center" wrapText="1"/>
    </xf>
    <xf numFmtId="0" fontId="6" fillId="2" borderId="0" xfId="0" applyNumberFormat="1" applyFont="1" applyFill="1" applyAlignment="1" applyProtection="1">
      <alignment horizontal="centerContinuous" vertical="center" wrapText="1"/>
    </xf>
    <xf numFmtId="0" fontId="8" fillId="0" borderId="1" xfId="0" applyNumberFormat="1" applyFont="1" applyFill="1" applyBorder="1" applyAlignment="1" applyProtection="1">
      <alignment horizontal="center" vertical="center"/>
    </xf>
    <xf numFmtId="179" fontId="5" fillId="0" borderId="0" xfId="0" applyNumberFormat="1" applyFont="1" applyFill="1" applyAlignment="1" applyProtection="1">
      <alignment horizontal="right" vertical="center" wrapText="1"/>
    </xf>
    <xf numFmtId="0" fontId="8" fillId="0" borderId="0" xfId="0" applyNumberFormat="1" applyFont="1" applyFill="1" applyAlignment="1" applyProtection="1">
      <alignment horizontal="center" vertical="center"/>
    </xf>
    <xf numFmtId="179" fontId="8" fillId="0" borderId="0" xfId="0" applyNumberFormat="1" applyFont="1" applyFill="1" applyAlignment="1" applyProtection="1">
      <alignment horizontal="center" vertical="center"/>
    </xf>
    <xf numFmtId="0" fontId="8" fillId="0" borderId="11" xfId="0" applyNumberFormat="1" applyFont="1" applyFill="1" applyBorder="1" applyAlignment="1" applyProtection="1">
      <alignment horizontal="right"/>
    </xf>
    <xf numFmtId="0" fontId="8" fillId="2" borderId="3" xfId="0" applyNumberFormat="1" applyFont="1" applyFill="1" applyBorder="1" applyAlignment="1" applyProtection="1">
      <alignment horizontal="centerContinuous" vertical="center"/>
    </xf>
    <xf numFmtId="0" fontId="8" fillId="0" borderId="3" xfId="0" applyNumberFormat="1" applyFont="1" applyFill="1" applyBorder="1" applyAlignment="1" applyProtection="1">
      <alignment horizontal="centerContinuous" vertical="center"/>
    </xf>
    <xf numFmtId="0" fontId="5" fillId="0" borderId="0" xfId="0" applyNumberFormat="1" applyFont="1" applyFill="1" applyBorder="1" applyAlignment="1" applyProtection="1">
      <alignment vertical="center"/>
    </xf>
    <xf numFmtId="0" fontId="8" fillId="2" borderId="4" xfId="5" applyFont="1" applyFill="1" applyBorder="1" applyAlignment="1">
      <alignment horizontal="center" vertical="center" wrapText="1"/>
    </xf>
    <xf numFmtId="176" fontId="0" fillId="0" borderId="2" xfId="0" applyNumberFormat="1" applyBorder="1" applyAlignment="1">
      <alignment horizontal="right" vertical="center"/>
    </xf>
    <xf numFmtId="0" fontId="2" fillId="0" borderId="0" xfId="0" applyFont="1" applyFill="1">
      <alignment vertical="center"/>
    </xf>
    <xf numFmtId="176" fontId="8" fillId="0" borderId="1" xfId="5" applyNumberFormat="1" applyFont="1" applyFill="1" applyBorder="1" applyAlignment="1" applyProtection="1">
      <alignment horizontal="right" vertical="center"/>
    </xf>
    <xf numFmtId="0" fontId="5" fillId="0" borderId="5" xfId="5" applyFont="1" applyFill="1" applyBorder="1" applyAlignment="1">
      <alignment horizontal="center" vertical="center" wrapText="1"/>
    </xf>
    <xf numFmtId="176" fontId="8" fillId="0" borderId="4" xfId="5" applyNumberFormat="1" applyFont="1" applyBorder="1" applyAlignment="1">
      <alignment horizontal="right" vertical="center"/>
    </xf>
    <xf numFmtId="176" fontId="2" fillId="0" borderId="4" xfId="0" applyNumberFormat="1" applyFont="1" applyBorder="1" applyAlignment="1">
      <alignment horizontal="right" vertical="center"/>
    </xf>
    <xf numFmtId="176" fontId="8" fillId="0" borderId="7" xfId="5" applyNumberFormat="1" applyFont="1" applyFill="1" applyBorder="1" applyAlignment="1">
      <alignment horizontal="right" vertical="center" wrapText="1"/>
    </xf>
    <xf numFmtId="0" fontId="0" fillId="0" borderId="2" xfId="0" applyBorder="1">
      <alignment vertical="center"/>
    </xf>
    <xf numFmtId="0" fontId="17" fillId="0" borderId="2" xfId="0" applyFont="1" applyBorder="1">
      <alignment vertical="center"/>
    </xf>
    <xf numFmtId="0" fontId="17" fillId="0" borderId="12" xfId="0" applyFont="1" applyBorder="1" applyAlignment="1">
      <alignment horizontal="center" vertical="center"/>
    </xf>
    <xf numFmtId="0" fontId="16" fillId="0" borderId="0" xfId="0" applyFont="1">
      <alignment vertical="center"/>
    </xf>
    <xf numFmtId="0" fontId="17" fillId="0" borderId="0" xfId="0" applyFont="1">
      <alignment vertical="center"/>
    </xf>
    <xf numFmtId="0" fontId="17" fillId="0" borderId="8" xfId="0" applyFont="1" applyBorder="1">
      <alignment vertical="center"/>
    </xf>
    <xf numFmtId="4" fontId="17" fillId="0" borderId="8" xfId="0" applyNumberFormat="1" applyFont="1" applyFill="1" applyBorder="1">
      <alignment vertical="center"/>
    </xf>
    <xf numFmtId="0" fontId="3" fillId="0" borderId="0" xfId="0" applyFont="1">
      <alignment vertical="center"/>
    </xf>
    <xf numFmtId="0" fontId="17" fillId="0" borderId="4" xfId="0" applyFont="1" applyBorder="1" applyAlignment="1">
      <alignment horizontal="center" vertical="center"/>
    </xf>
    <xf numFmtId="176" fontId="0" fillId="0" borderId="0" xfId="0" applyNumberFormat="1">
      <alignment vertical="center"/>
    </xf>
    <xf numFmtId="0" fontId="7" fillId="0" borderId="0" xfId="3" applyNumberFormat="1" applyFont="1" applyFill="1" applyAlignment="1" applyProtection="1">
      <alignment horizontal="center" vertical="center"/>
    </xf>
    <xf numFmtId="0" fontId="8" fillId="0" borderId="4" xfId="5" applyNumberFormat="1" applyFont="1" applyFill="1" applyBorder="1" applyAlignment="1" applyProtection="1">
      <alignment horizontal="center" vertical="center" wrapText="1"/>
    </xf>
    <xf numFmtId="0" fontId="8" fillId="0" borderId="5" xfId="5" applyNumberFormat="1" applyFont="1" applyFill="1" applyBorder="1" applyAlignment="1" applyProtection="1">
      <alignment horizontal="center" vertical="center" wrapText="1"/>
    </xf>
    <xf numFmtId="0" fontId="8" fillId="0" borderId="6" xfId="5" applyNumberFormat="1" applyFont="1" applyFill="1" applyBorder="1" applyAlignment="1" applyProtection="1">
      <alignment horizontal="center" vertical="center" wrapText="1"/>
    </xf>
    <xf numFmtId="0" fontId="8" fillId="0" borderId="7" xfId="5" applyNumberFormat="1" applyFont="1" applyFill="1" applyBorder="1" applyAlignment="1" applyProtection="1">
      <alignment horizontal="center" vertical="center" wrapText="1"/>
    </xf>
    <xf numFmtId="0" fontId="8" fillId="0" borderId="2" xfId="1" applyNumberFormat="1" applyFont="1" applyBorder="1" applyAlignment="1">
      <alignment horizontal="center" vertical="center" wrapText="1"/>
    </xf>
    <xf numFmtId="180" fontId="8" fillId="0" borderId="1" xfId="0" applyNumberFormat="1" applyFont="1" applyFill="1" applyBorder="1" applyAlignment="1" applyProtection="1">
      <alignment horizontal="center" vertical="center" wrapText="1"/>
    </xf>
    <xf numFmtId="180" fontId="8" fillId="0" borderId="13" xfId="0" applyNumberFormat="1" applyFont="1" applyFill="1" applyBorder="1" applyAlignment="1" applyProtection="1">
      <alignment horizontal="center" vertical="center" wrapText="1"/>
    </xf>
    <xf numFmtId="180" fontId="8" fillId="0" borderId="3" xfId="0" applyNumberFormat="1" applyFont="1" applyFill="1" applyBorder="1" applyAlignment="1" applyProtection="1">
      <alignment horizontal="center" vertical="center" wrapText="1"/>
    </xf>
    <xf numFmtId="182" fontId="8" fillId="2" borderId="0" xfId="0" applyNumberFormat="1" applyFont="1" applyFill="1" applyAlignment="1" applyProtection="1">
      <alignment horizontal="left" vertical="center" wrapText="1"/>
    </xf>
    <xf numFmtId="182" fontId="7" fillId="0" borderId="0" xfId="0" applyNumberFormat="1" applyFont="1" applyFill="1" applyAlignment="1" applyProtection="1">
      <alignment horizontal="center" vertical="center" wrapText="1"/>
    </xf>
    <xf numFmtId="0" fontId="8" fillId="0" borderId="0" xfId="0" applyFont="1" applyFill="1" applyAlignment="1">
      <alignment horizontal="left" vertical="center" wrapText="1"/>
    </xf>
    <xf numFmtId="0" fontId="8" fillId="3" borderId="0" xfId="0" applyFont="1" applyFill="1" applyAlignment="1">
      <alignment horizontal="left" vertical="center" wrapText="1"/>
    </xf>
    <xf numFmtId="0" fontId="5" fillId="0" borderId="4"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1" fillId="0" borderId="0" xfId="0" applyFont="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8" fillId="2" borderId="4"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8" fillId="2" borderId="19"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179" fontId="9" fillId="0" borderId="0" xfId="0" applyNumberFormat="1" applyFont="1" applyFill="1" applyAlignment="1" applyProtection="1">
      <alignment horizontal="center" vertical="center"/>
    </xf>
    <xf numFmtId="180" fontId="5" fillId="0" borderId="0" xfId="0" applyNumberFormat="1" applyFont="1" applyFill="1" applyBorder="1" applyAlignment="1" applyProtection="1">
      <alignment horizontal="center" vertical="center" wrapText="1"/>
    </xf>
    <xf numFmtId="178" fontId="8" fillId="0" borderId="11" xfId="0" applyNumberFormat="1" applyFont="1" applyFill="1" applyBorder="1" applyAlignment="1" applyProtection="1">
      <alignment horizontal="left" vertical="center"/>
    </xf>
    <xf numFmtId="180" fontId="8"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xf>
    <xf numFmtId="0" fontId="8" fillId="0" borderId="20" xfId="0" applyNumberFormat="1" applyFont="1" applyFill="1" applyBorder="1" applyAlignment="1" applyProtection="1">
      <alignment horizontal="center" vertical="center"/>
    </xf>
    <xf numFmtId="0" fontId="9" fillId="0" borderId="0" xfId="0" applyNumberFormat="1" applyFont="1" applyFill="1" applyAlignment="1" applyProtection="1">
      <alignment horizontal="center" vertical="center"/>
    </xf>
    <xf numFmtId="0" fontId="8" fillId="2" borderId="11" xfId="0" applyNumberFormat="1" applyFont="1" applyFill="1" applyBorder="1" applyAlignment="1" applyProtection="1">
      <alignment horizontal="center" vertical="center"/>
    </xf>
    <xf numFmtId="0" fontId="8" fillId="2" borderId="21" xfId="0" applyNumberFormat="1" applyFont="1" applyFill="1" applyBorder="1" applyAlignment="1" applyProtection="1">
      <alignment horizontal="center" vertical="center"/>
    </xf>
    <xf numFmtId="179" fontId="8" fillId="2" borderId="1" xfId="0" applyNumberFormat="1" applyFont="1" applyFill="1" applyBorder="1" applyAlignment="1" applyProtection="1">
      <alignment horizontal="center" vertical="center" wrapText="1"/>
    </xf>
    <xf numFmtId="179" fontId="8" fillId="2" borderId="13"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0" fontId="8" fillId="2" borderId="13" xfId="0" applyNumberFormat="1" applyFont="1" applyFill="1" applyBorder="1" applyAlignment="1" applyProtection="1">
      <alignment horizontal="center" vertical="center" wrapText="1"/>
    </xf>
    <xf numFmtId="179" fontId="5" fillId="0" borderId="0" xfId="0" applyNumberFormat="1" applyFont="1" applyFill="1" applyAlignment="1" applyProtection="1">
      <alignment horizontal="right" vertical="center"/>
    </xf>
    <xf numFmtId="179" fontId="8" fillId="0" borderId="11" xfId="0" applyNumberFormat="1" applyFont="1" applyFill="1" applyBorder="1" applyAlignment="1" applyProtection="1">
      <alignment horizontal="right"/>
    </xf>
    <xf numFmtId="179" fontId="8" fillId="2" borderId="4" xfId="0" applyNumberFormat="1" applyFont="1" applyFill="1" applyBorder="1" applyAlignment="1" applyProtection="1">
      <alignment horizontal="center" vertical="center" wrapText="1"/>
    </xf>
    <xf numFmtId="0" fontId="5" fillId="2" borderId="17"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0" fontId="5" fillId="2" borderId="24" xfId="0" applyNumberFormat="1" applyFont="1" applyFill="1" applyBorder="1" applyAlignment="1" applyProtection="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16" fillId="0" borderId="0" xfId="0" applyFont="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7" fillId="0" borderId="8"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 xfId="0" applyFont="1" applyBorder="1" applyAlignment="1">
      <alignment horizontal="center" vertical="center"/>
    </xf>
    <xf numFmtId="0" fontId="17" fillId="0" borderId="25" xfId="0" applyFont="1" applyBorder="1" applyAlignment="1">
      <alignment horizontal="center" vertical="center"/>
    </xf>
    <xf numFmtId="0" fontId="17" fillId="0" borderId="12" xfId="0" applyFont="1" applyBorder="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9" xfId="0" applyFont="1" applyBorder="1" applyAlignment="1">
      <alignment horizontal="center" vertical="center" wrapText="1"/>
    </xf>
    <xf numFmtId="49" fontId="17" fillId="0" borderId="8" xfId="0" applyNumberFormat="1" applyFont="1" applyBorder="1" applyAlignment="1">
      <alignment horizontal="center" vertical="center"/>
    </xf>
    <xf numFmtId="49" fontId="17" fillId="0" borderId="28" xfId="0" applyNumberFormat="1" applyFont="1" applyBorder="1" applyAlignment="1">
      <alignment horizontal="center" vertical="center"/>
    </xf>
    <xf numFmtId="0" fontId="0" fillId="0" borderId="8"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 fillId="0" borderId="0" xfId="0" applyFont="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12" xfId="0" applyBorder="1">
      <alignment vertical="center"/>
    </xf>
  </cellXfs>
  <cellStyles count="8">
    <cellStyle name="百分比" xfId="1" builtinId="5"/>
    <cellStyle name="百分比 2" xfId="2"/>
    <cellStyle name="百分比 3" xfId="3"/>
    <cellStyle name="常规" xfId="0" builtinId="0"/>
    <cellStyle name="常规 2" xfId="4"/>
    <cellStyle name="常规 3" xfId="5"/>
    <cellStyle name="千位分隔 2" xfId="6"/>
    <cellStyle name="千位分隔 3"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F29"/>
  <sheetViews>
    <sheetView showGridLines="0" zoomScale="75" workbookViewId="0"/>
  </sheetViews>
  <sheetFormatPr defaultRowHeight="24.75" customHeight="1"/>
  <cols>
    <col min="1" max="1" width="30.875" customWidth="1"/>
    <col min="2" max="2" width="21.25" customWidth="1"/>
    <col min="3" max="3" width="32.5" style="2" customWidth="1"/>
    <col min="4" max="4" width="19.5" customWidth="1"/>
    <col min="5" max="5" width="26.375" customWidth="1"/>
    <col min="6" max="6" width="13" customWidth="1"/>
  </cols>
  <sheetData>
    <row r="1" spans="1:6" ht="24.75" customHeight="1">
      <c r="A1" s="64" t="s">
        <v>0</v>
      </c>
      <c r="B1" s="66"/>
      <c r="C1" s="65"/>
      <c r="D1" s="66"/>
      <c r="E1" s="66"/>
      <c r="F1" s="67"/>
    </row>
    <row r="2" spans="1:6" ht="35.25" customHeight="1">
      <c r="A2" s="150" t="s">
        <v>1</v>
      </c>
      <c r="B2" s="150"/>
      <c r="C2" s="150"/>
      <c r="D2" s="150"/>
      <c r="E2" s="150"/>
      <c r="F2" s="150"/>
    </row>
    <row r="3" spans="1:6" ht="24.75" customHeight="1">
      <c r="A3" s="68" t="s">
        <v>273</v>
      </c>
      <c r="B3" s="68"/>
      <c r="C3" s="85"/>
      <c r="D3" s="68"/>
      <c r="E3" s="69"/>
      <c r="F3" s="70" t="s">
        <v>3</v>
      </c>
    </row>
    <row r="4" spans="1:6" ht="24.75" customHeight="1">
      <c r="A4" s="151" t="s">
        <v>4</v>
      </c>
      <c r="B4" s="151"/>
      <c r="C4" s="86" t="s">
        <v>5</v>
      </c>
      <c r="D4" s="152" t="s">
        <v>5</v>
      </c>
      <c r="E4" s="153"/>
      <c r="F4" s="154"/>
    </row>
    <row r="5" spans="1:6" ht="24.75" customHeight="1">
      <c r="A5" s="71" t="s">
        <v>6</v>
      </c>
      <c r="B5" s="72" t="s">
        <v>7</v>
      </c>
      <c r="C5" s="73" t="s">
        <v>6</v>
      </c>
      <c r="D5" s="72" t="s">
        <v>7</v>
      </c>
      <c r="E5" s="71" t="s">
        <v>6</v>
      </c>
      <c r="F5" s="72" t="s">
        <v>7</v>
      </c>
    </row>
    <row r="6" spans="1:6" s="63" customFormat="1" ht="24.75" customHeight="1">
      <c r="A6" s="74" t="s">
        <v>8</v>
      </c>
      <c r="B6" s="8">
        <v>3118.55</v>
      </c>
      <c r="C6" s="74" t="s">
        <v>9</v>
      </c>
      <c r="D6" s="80">
        <v>0</v>
      </c>
      <c r="E6" s="87" t="s">
        <v>10</v>
      </c>
      <c r="F6" s="80">
        <v>1255.0935999999999</v>
      </c>
    </row>
    <row r="7" spans="1:6" s="63" customFormat="1" ht="24.75" customHeight="1">
      <c r="A7" s="88" t="s">
        <v>11</v>
      </c>
      <c r="B7" s="97">
        <v>2778.55</v>
      </c>
      <c r="C7" s="74" t="s">
        <v>12</v>
      </c>
      <c r="D7" s="92">
        <v>0</v>
      </c>
      <c r="E7" s="89" t="s">
        <v>13</v>
      </c>
      <c r="F7" s="9">
        <v>1882.4537</v>
      </c>
    </row>
    <row r="8" spans="1:6" s="63" customFormat="1" ht="24.75" customHeight="1">
      <c r="A8" s="89" t="s">
        <v>14</v>
      </c>
      <c r="B8" s="8">
        <v>340</v>
      </c>
      <c r="C8" s="74" t="s">
        <v>15</v>
      </c>
      <c r="D8" s="80">
        <v>0</v>
      </c>
      <c r="E8" s="90" t="s">
        <v>16</v>
      </c>
      <c r="F8" s="10">
        <v>0</v>
      </c>
    </row>
    <row r="9" spans="1:6" s="63" customFormat="1" ht="24.75" customHeight="1">
      <c r="A9" s="89" t="s">
        <v>17</v>
      </c>
      <c r="B9" s="8">
        <v>240.03</v>
      </c>
      <c r="C9" s="74" t="s">
        <v>18</v>
      </c>
      <c r="D9" s="80">
        <v>0</v>
      </c>
      <c r="E9" s="90" t="s">
        <v>19</v>
      </c>
      <c r="F9" s="10">
        <v>0</v>
      </c>
    </row>
    <row r="10" spans="1:6" s="63" customFormat="1" ht="24.75" customHeight="1">
      <c r="A10" s="89" t="s">
        <v>20</v>
      </c>
      <c r="B10" s="8">
        <v>0</v>
      </c>
      <c r="C10" s="74" t="s">
        <v>21</v>
      </c>
      <c r="D10" s="80">
        <v>0</v>
      </c>
      <c r="E10" s="90" t="s">
        <v>22</v>
      </c>
      <c r="F10" s="80">
        <v>0</v>
      </c>
    </row>
    <row r="11" spans="1:6" s="63" customFormat="1" ht="24.75" customHeight="1">
      <c r="A11" s="89" t="s">
        <v>23</v>
      </c>
      <c r="B11" s="93">
        <v>0</v>
      </c>
      <c r="C11" s="74" t="s">
        <v>24</v>
      </c>
      <c r="D11" s="80">
        <v>222.75720000000001</v>
      </c>
      <c r="E11" s="87"/>
      <c r="F11" s="80"/>
    </row>
    <row r="12" spans="1:6" s="63" customFormat="1" ht="24.75" customHeight="1">
      <c r="A12" s="78" t="s">
        <v>25</v>
      </c>
      <c r="B12" s="11">
        <v>99.97</v>
      </c>
      <c r="C12" s="74" t="s">
        <v>26</v>
      </c>
      <c r="D12" s="79">
        <v>110.3147</v>
      </c>
      <c r="E12" s="90"/>
      <c r="F12" s="80"/>
    </row>
    <row r="13" spans="1:6" s="63" customFormat="1" ht="24.75" customHeight="1">
      <c r="A13" s="78" t="s">
        <v>27</v>
      </c>
      <c r="B13" s="91">
        <v>0</v>
      </c>
      <c r="C13" s="74" t="s">
        <v>28</v>
      </c>
      <c r="D13" s="79">
        <v>0</v>
      </c>
      <c r="E13" s="90"/>
      <c r="F13" s="80"/>
    </row>
    <row r="14" spans="1:6" s="63" customFormat="1" ht="24.75" customHeight="1">
      <c r="A14" s="76" t="s">
        <v>29</v>
      </c>
      <c r="B14" s="91">
        <v>0</v>
      </c>
      <c r="C14" s="74" t="s">
        <v>30</v>
      </c>
      <c r="D14" s="79">
        <v>2724.0203000000001</v>
      </c>
      <c r="E14" s="90"/>
      <c r="F14" s="80"/>
    </row>
    <row r="15" spans="1:6" s="63" customFormat="1" ht="24.75" customHeight="1">
      <c r="A15" s="77" t="s">
        <v>31</v>
      </c>
      <c r="B15" s="91">
        <v>0</v>
      </c>
      <c r="C15" s="74" t="s">
        <v>32</v>
      </c>
      <c r="D15" s="79">
        <v>0</v>
      </c>
      <c r="E15" s="90"/>
      <c r="F15" s="12"/>
    </row>
    <row r="16" spans="1:6" s="63" customFormat="1" ht="24.75" customHeight="1">
      <c r="A16" s="77" t="s">
        <v>33</v>
      </c>
      <c r="B16" s="13">
        <v>0</v>
      </c>
      <c r="C16" s="74" t="s">
        <v>35</v>
      </c>
      <c r="D16" s="79">
        <v>0</v>
      </c>
      <c r="F16" s="92"/>
    </row>
    <row r="17" spans="1:6" s="63" customFormat="1" ht="24.75" customHeight="1">
      <c r="A17" s="77" t="s">
        <v>36</v>
      </c>
      <c r="B17" s="8">
        <v>0</v>
      </c>
      <c r="C17" s="74" t="s">
        <v>38</v>
      </c>
      <c r="D17" s="80">
        <v>0</v>
      </c>
      <c r="E17" s="90"/>
      <c r="F17" s="92"/>
    </row>
    <row r="18" spans="1:6" s="63" customFormat="1" ht="24.75" customHeight="1">
      <c r="A18" s="77" t="s">
        <v>39</v>
      </c>
      <c r="B18" s="8">
        <v>19</v>
      </c>
      <c r="C18" s="74" t="s">
        <v>41</v>
      </c>
      <c r="D18" s="80">
        <v>0</v>
      </c>
      <c r="E18" s="90"/>
      <c r="F18" s="92"/>
    </row>
    <row r="19" spans="1:6" s="63" customFormat="1" ht="24.75" customHeight="1">
      <c r="A19" s="77" t="s">
        <v>42</v>
      </c>
      <c r="B19" s="8">
        <v>0</v>
      </c>
      <c r="C19" s="74" t="s">
        <v>44</v>
      </c>
      <c r="D19" s="80">
        <v>0</v>
      </c>
      <c r="E19" s="90"/>
      <c r="F19" s="92"/>
    </row>
    <row r="20" spans="1:6" s="63" customFormat="1" ht="24.75" customHeight="1">
      <c r="A20" s="77"/>
      <c r="B20" s="93"/>
      <c r="C20" s="74" t="s">
        <v>45</v>
      </c>
      <c r="D20" s="80">
        <v>0</v>
      </c>
      <c r="E20" s="94"/>
      <c r="F20" s="79"/>
    </row>
    <row r="21" spans="1:6" s="63" customFormat="1" ht="24.75" customHeight="1">
      <c r="A21" s="75"/>
      <c r="B21" s="11"/>
      <c r="C21" s="74" t="s">
        <v>46</v>
      </c>
      <c r="D21" s="79">
        <v>80.455100000000002</v>
      </c>
      <c r="E21" s="94"/>
      <c r="F21" s="79"/>
    </row>
    <row r="22" spans="1:6" s="63" customFormat="1" ht="24.75" customHeight="1">
      <c r="A22" s="81"/>
      <c r="B22" s="91"/>
      <c r="C22" s="74" t="s">
        <v>47</v>
      </c>
      <c r="D22" s="79">
        <v>0</v>
      </c>
      <c r="E22" s="95"/>
      <c r="F22" s="79"/>
    </row>
    <row r="23" spans="1:6" s="15" customFormat="1" ht="24.75" customHeight="1">
      <c r="A23" s="14" t="s">
        <v>48</v>
      </c>
      <c r="B23" s="97">
        <v>3137.55</v>
      </c>
      <c r="C23" s="74" t="s">
        <v>49</v>
      </c>
      <c r="D23" s="56">
        <v>0</v>
      </c>
      <c r="E23" s="96" t="s">
        <v>50</v>
      </c>
      <c r="F23" s="92">
        <v>3137.5473000000002</v>
      </c>
    </row>
    <row r="24" spans="1:6" s="15" customFormat="1" ht="24.75" customHeight="1">
      <c r="A24" s="83" t="s">
        <v>51</v>
      </c>
      <c r="B24" s="93">
        <v>0</v>
      </c>
      <c r="C24" s="74" t="s">
        <v>53</v>
      </c>
      <c r="D24" s="56">
        <v>0</v>
      </c>
      <c r="E24" s="89" t="s">
        <v>54</v>
      </c>
      <c r="F24" s="92">
        <v>0</v>
      </c>
    </row>
    <row r="25" spans="1:6" s="15" customFormat="1" ht="24.75" customHeight="1">
      <c r="A25" s="83" t="s">
        <v>55</v>
      </c>
      <c r="B25" s="93">
        <v>0</v>
      </c>
      <c r="C25" s="74" t="s">
        <v>57</v>
      </c>
      <c r="D25" s="56">
        <v>0</v>
      </c>
      <c r="E25" s="89"/>
      <c r="F25" s="97"/>
    </row>
    <row r="26" spans="1:6" s="15" customFormat="1" ht="24.75" customHeight="1">
      <c r="A26" s="83" t="s">
        <v>58</v>
      </c>
      <c r="B26" s="93">
        <v>0</v>
      </c>
      <c r="C26" s="74" t="s">
        <v>59</v>
      </c>
      <c r="D26" s="56">
        <v>0</v>
      </c>
      <c r="E26" s="89"/>
      <c r="F26" s="97"/>
    </row>
    <row r="27" spans="1:6" s="15" customFormat="1" ht="24.75" customHeight="1">
      <c r="A27" s="83" t="s">
        <v>60</v>
      </c>
      <c r="B27" s="93">
        <v>0</v>
      </c>
      <c r="C27" s="74" t="s">
        <v>62</v>
      </c>
      <c r="D27" s="56">
        <v>0</v>
      </c>
      <c r="E27" s="94"/>
      <c r="F27" s="91"/>
    </row>
    <row r="28" spans="1:6" s="1" customFormat="1" ht="24.75" customHeight="1">
      <c r="A28" s="75"/>
      <c r="B28" s="98"/>
      <c r="C28" s="84"/>
      <c r="D28" s="82"/>
      <c r="E28" s="94"/>
      <c r="F28" s="91"/>
    </row>
    <row r="29" spans="1:6" s="15" customFormat="1" ht="24.75" customHeight="1">
      <c r="A29" s="81" t="s">
        <v>63</v>
      </c>
      <c r="B29" s="91">
        <v>3137.5473000000002</v>
      </c>
      <c r="C29" s="84" t="s">
        <v>65</v>
      </c>
      <c r="D29" s="56">
        <v>3137.5473000000002</v>
      </c>
      <c r="E29" s="95" t="s">
        <v>65</v>
      </c>
      <c r="F29" s="91">
        <v>3137.5473000000002</v>
      </c>
    </row>
  </sheetData>
  <sheetProtection formatCells="0" formatColumns="0" formatRows="0"/>
  <mergeCells count="3">
    <mergeCell ref="A2:F2"/>
    <mergeCell ref="A4:B4"/>
    <mergeCell ref="D4:F4"/>
  </mergeCells>
  <phoneticPr fontId="6" type="noConversion"/>
  <printOptions horizontalCentered="1"/>
  <pageMargins left="0.2" right="0.2" top="0.75" bottom="0.75" header="0.31" footer="0.31"/>
  <pageSetup paperSize="9" scale="55" orientation="landscape" verticalDpi="0"/>
</worksheet>
</file>

<file path=xl/worksheets/sheet10.xml><?xml version="1.0" encoding="utf-8"?>
<worksheet xmlns="http://schemas.openxmlformats.org/spreadsheetml/2006/main" xmlns:r="http://schemas.openxmlformats.org/officeDocument/2006/relationships">
  <dimension ref="A1:H25"/>
  <sheetViews>
    <sheetView showGridLines="0" zoomScaleSheetLayoutView="100" workbookViewId="0"/>
  </sheetViews>
  <sheetFormatPr defaultRowHeight="13.5"/>
  <cols>
    <col min="4" max="4" width="16.375" customWidth="1"/>
  </cols>
  <sheetData>
    <row r="1" spans="1:8" ht="13.5" customHeight="1">
      <c r="A1" t="s">
        <v>169</v>
      </c>
    </row>
    <row r="2" spans="1:8" ht="13.5" customHeight="1"/>
    <row r="3" spans="1:8" ht="20.25" customHeight="1">
      <c r="A3" s="217" t="s">
        <v>170</v>
      </c>
      <c r="B3" s="217"/>
      <c r="C3" s="217"/>
      <c r="D3" s="217"/>
      <c r="E3" s="217"/>
      <c r="F3" s="217"/>
      <c r="G3" s="217"/>
    </row>
    <row r="4" spans="1:8" ht="13.5" customHeight="1"/>
    <row r="5" spans="1:8" ht="13.5" customHeight="1"/>
    <row r="6" spans="1:8" ht="13.5" customHeight="1"/>
    <row r="7" spans="1:8" ht="13.5" customHeight="1">
      <c r="G7" t="s">
        <v>3</v>
      </c>
    </row>
    <row r="8" spans="1:8" ht="21.95" customHeight="1">
      <c r="A8" s="221" t="s">
        <v>90</v>
      </c>
      <c r="B8" s="222"/>
      <c r="C8" s="222"/>
      <c r="D8" s="223"/>
      <c r="E8" s="225" t="s">
        <v>64</v>
      </c>
      <c r="F8" s="224" t="s">
        <v>91</v>
      </c>
      <c r="G8" s="224"/>
      <c r="H8" s="224"/>
    </row>
    <row r="9" spans="1:8" ht="21.95" customHeight="1">
      <c r="A9" s="221" t="s">
        <v>81</v>
      </c>
      <c r="B9" s="222"/>
      <c r="C9" s="223"/>
      <c r="D9" s="225" t="s">
        <v>82</v>
      </c>
      <c r="E9" s="227"/>
      <c r="F9" s="228" t="s">
        <v>171</v>
      </c>
      <c r="G9" s="230" t="s">
        <v>172</v>
      </c>
      <c r="H9" s="182" t="s">
        <v>173</v>
      </c>
    </row>
    <row r="10" spans="1:8" ht="21.95" customHeight="1">
      <c r="A10" s="141" t="s">
        <v>83</v>
      </c>
      <c r="B10" s="141" t="s">
        <v>84</v>
      </c>
      <c r="C10" s="141" t="s">
        <v>85</v>
      </c>
      <c r="D10" s="226"/>
      <c r="E10" s="142"/>
      <c r="F10" s="229"/>
      <c r="G10" s="229"/>
      <c r="H10" s="182"/>
    </row>
    <row r="11" spans="1:8" s="63" customFormat="1" ht="30" customHeight="1">
      <c r="A11" s="42"/>
      <c r="B11" s="42"/>
      <c r="C11" s="42"/>
      <c r="D11" s="45" t="s">
        <v>68</v>
      </c>
      <c r="E11" s="43">
        <v>1255.1199999999999</v>
      </c>
      <c r="F11" s="43">
        <v>1009.34</v>
      </c>
      <c r="G11" s="43">
        <v>102.09</v>
      </c>
      <c r="H11" s="44">
        <v>143.68</v>
      </c>
    </row>
    <row r="12" spans="1:8" ht="30" customHeight="1">
      <c r="A12" s="42"/>
      <c r="B12" s="42"/>
      <c r="C12" s="42"/>
      <c r="D12" s="45" t="s">
        <v>274</v>
      </c>
      <c r="E12" s="43">
        <v>1255.1199999999999</v>
      </c>
      <c r="F12" s="43">
        <v>1009.34</v>
      </c>
      <c r="G12" s="43">
        <v>102.09</v>
      </c>
      <c r="H12" s="44">
        <v>143.68</v>
      </c>
    </row>
    <row r="13" spans="1:8" ht="30" customHeight="1">
      <c r="A13" s="42" t="s">
        <v>259</v>
      </c>
      <c r="B13" s="42" t="s">
        <v>197</v>
      </c>
      <c r="C13" s="42" t="s">
        <v>179</v>
      </c>
      <c r="D13" s="45" t="s">
        <v>269</v>
      </c>
      <c r="E13" s="43">
        <v>110.88</v>
      </c>
      <c r="F13" s="43">
        <v>0</v>
      </c>
      <c r="G13" s="43">
        <v>0</v>
      </c>
      <c r="H13" s="44">
        <v>110.88</v>
      </c>
    </row>
    <row r="14" spans="1:8" ht="30" customHeight="1">
      <c r="A14" s="42" t="s">
        <v>259</v>
      </c>
      <c r="B14" s="42" t="s">
        <v>197</v>
      </c>
      <c r="C14" s="42" t="s">
        <v>197</v>
      </c>
      <c r="D14" s="45" t="s">
        <v>260</v>
      </c>
      <c r="E14" s="43">
        <v>71.84</v>
      </c>
      <c r="F14" s="43">
        <v>71.84</v>
      </c>
      <c r="G14" s="43">
        <v>0</v>
      </c>
      <c r="H14" s="44">
        <v>0</v>
      </c>
    </row>
    <row r="15" spans="1:8" ht="30" customHeight="1">
      <c r="A15" s="42" t="s">
        <v>259</v>
      </c>
      <c r="B15" s="42" t="s">
        <v>197</v>
      </c>
      <c r="C15" s="42" t="s">
        <v>181</v>
      </c>
      <c r="D15" s="45" t="s">
        <v>275</v>
      </c>
      <c r="E15" s="43">
        <v>28.74</v>
      </c>
      <c r="F15" s="43">
        <v>28.74</v>
      </c>
      <c r="G15" s="43">
        <v>0</v>
      </c>
      <c r="H15" s="44">
        <v>0</v>
      </c>
    </row>
    <row r="16" spans="1:8" ht="30" customHeight="1">
      <c r="A16" s="42" t="s">
        <v>259</v>
      </c>
      <c r="B16" s="42" t="s">
        <v>184</v>
      </c>
      <c r="C16" s="42" t="s">
        <v>193</v>
      </c>
      <c r="D16" s="45" t="s">
        <v>261</v>
      </c>
      <c r="E16" s="43">
        <v>6.3</v>
      </c>
      <c r="F16" s="43">
        <v>0</v>
      </c>
      <c r="G16" s="43">
        <v>0</v>
      </c>
      <c r="H16" s="44">
        <v>6.3</v>
      </c>
    </row>
    <row r="17" spans="1:8" ht="30" customHeight="1">
      <c r="A17" s="42" t="s">
        <v>259</v>
      </c>
      <c r="B17" s="42" t="s">
        <v>193</v>
      </c>
      <c r="C17" s="42" t="s">
        <v>178</v>
      </c>
      <c r="D17" s="45" t="s">
        <v>262</v>
      </c>
      <c r="E17" s="43">
        <v>5.01</v>
      </c>
      <c r="F17" s="43">
        <v>5.01</v>
      </c>
      <c r="G17" s="43">
        <v>0</v>
      </c>
      <c r="H17" s="44">
        <v>0</v>
      </c>
    </row>
    <row r="18" spans="1:8" ht="30" customHeight="1">
      <c r="A18" s="42" t="s">
        <v>263</v>
      </c>
      <c r="B18" s="42" t="s">
        <v>183</v>
      </c>
      <c r="C18" s="42" t="s">
        <v>193</v>
      </c>
      <c r="D18" s="45" t="s">
        <v>264</v>
      </c>
      <c r="E18" s="43">
        <v>3.55</v>
      </c>
      <c r="F18" s="43">
        <v>0</v>
      </c>
      <c r="G18" s="43">
        <v>0</v>
      </c>
      <c r="H18" s="44">
        <v>3.55</v>
      </c>
    </row>
    <row r="19" spans="1:8" ht="30" customHeight="1">
      <c r="A19" s="42" t="s">
        <v>263</v>
      </c>
      <c r="B19" s="42" t="s">
        <v>189</v>
      </c>
      <c r="C19" s="42" t="s">
        <v>179</v>
      </c>
      <c r="D19" s="45" t="s">
        <v>270</v>
      </c>
      <c r="E19" s="43">
        <v>28.74</v>
      </c>
      <c r="F19" s="43">
        <v>28.74</v>
      </c>
      <c r="G19" s="43">
        <v>0</v>
      </c>
      <c r="H19" s="44">
        <v>0</v>
      </c>
    </row>
    <row r="20" spans="1:8" ht="30" customHeight="1">
      <c r="A20" s="42" t="s">
        <v>263</v>
      </c>
      <c r="B20" s="42" t="s">
        <v>189</v>
      </c>
      <c r="C20" s="42" t="s">
        <v>180</v>
      </c>
      <c r="D20" s="45" t="s">
        <v>265</v>
      </c>
      <c r="E20" s="43">
        <v>55.08</v>
      </c>
      <c r="F20" s="43">
        <v>55.08</v>
      </c>
      <c r="G20" s="43">
        <v>0</v>
      </c>
      <c r="H20" s="44">
        <v>0</v>
      </c>
    </row>
    <row r="21" spans="1:8" ht="30" customHeight="1">
      <c r="A21" s="42" t="s">
        <v>263</v>
      </c>
      <c r="B21" s="42" t="s">
        <v>189</v>
      </c>
      <c r="C21" s="42" t="s">
        <v>193</v>
      </c>
      <c r="D21" s="45" t="s">
        <v>266</v>
      </c>
      <c r="E21" s="43">
        <v>22.95</v>
      </c>
      <c r="F21" s="43">
        <v>0</v>
      </c>
      <c r="G21" s="43">
        <v>0</v>
      </c>
      <c r="H21" s="44">
        <v>22.95</v>
      </c>
    </row>
    <row r="22" spans="1:8" ht="30" customHeight="1">
      <c r="A22" s="42" t="s">
        <v>271</v>
      </c>
      <c r="B22" s="42" t="s">
        <v>180</v>
      </c>
      <c r="C22" s="42" t="s">
        <v>193</v>
      </c>
      <c r="D22" s="45" t="s">
        <v>272</v>
      </c>
      <c r="E22" s="43">
        <v>841.57</v>
      </c>
      <c r="F22" s="43">
        <v>739.47</v>
      </c>
      <c r="G22" s="43">
        <v>102.09</v>
      </c>
      <c r="H22" s="44">
        <v>0</v>
      </c>
    </row>
    <row r="23" spans="1:8" ht="30" customHeight="1">
      <c r="A23" s="42" t="s">
        <v>267</v>
      </c>
      <c r="B23" s="42" t="s">
        <v>179</v>
      </c>
      <c r="C23" s="42" t="s">
        <v>178</v>
      </c>
      <c r="D23" s="45" t="s">
        <v>268</v>
      </c>
      <c r="E23" s="43">
        <v>80.459999999999994</v>
      </c>
      <c r="F23" s="43">
        <v>80.459999999999994</v>
      </c>
      <c r="G23" s="43">
        <v>0</v>
      </c>
      <c r="H23" s="44">
        <v>0</v>
      </c>
    </row>
    <row r="24" spans="1:8" ht="30" customHeight="1"/>
    <row r="25" spans="1:8" ht="30" customHeight="1"/>
  </sheetData>
  <sheetProtection formatCells="0" formatColumns="0" formatRows="0"/>
  <mergeCells count="9">
    <mergeCell ref="H9:H10"/>
    <mergeCell ref="A3:G3"/>
    <mergeCell ref="A8:D8"/>
    <mergeCell ref="F8:H8"/>
    <mergeCell ref="A9:C9"/>
    <mergeCell ref="D9:D10"/>
    <mergeCell ref="E8:E9"/>
    <mergeCell ref="F9:F10"/>
    <mergeCell ref="G9:G10"/>
  </mergeCells>
  <phoneticPr fontId="6" type="noConversion"/>
  <pageMargins left="0.75" right="0.75" top="1" bottom="1" header="0.51" footer="0.51"/>
  <pageSetup paperSize="9" orientation="portrait" horizontalDpi="0" verticalDpi="0"/>
</worksheet>
</file>

<file path=xl/worksheets/sheet11.xml><?xml version="1.0" encoding="utf-8"?>
<worksheet xmlns="http://schemas.openxmlformats.org/spreadsheetml/2006/main" xmlns:r="http://schemas.openxmlformats.org/officeDocument/2006/relationships">
  <dimension ref="A1:D62"/>
  <sheetViews>
    <sheetView showGridLines="0" zoomScaleSheetLayoutView="100" workbookViewId="0"/>
  </sheetViews>
  <sheetFormatPr defaultRowHeight="13.5"/>
  <cols>
    <col min="3" max="3" width="18.625" customWidth="1"/>
    <col min="4" max="4" width="11.375" customWidth="1"/>
  </cols>
  <sheetData>
    <row r="1" spans="1:4" ht="13.5" customHeight="1">
      <c r="A1" s="144" t="s">
        <v>174</v>
      </c>
      <c r="B1" s="144"/>
      <c r="C1" s="144"/>
      <c r="D1" s="144"/>
    </row>
    <row r="2" spans="1:4" ht="13.5" customHeight="1">
      <c r="A2" s="144"/>
      <c r="B2" s="144"/>
      <c r="C2" s="144"/>
      <c r="D2" s="144"/>
    </row>
    <row r="3" spans="1:4" ht="20.25" customHeight="1">
      <c r="A3" s="143" t="s">
        <v>175</v>
      </c>
      <c r="B3" s="143"/>
      <c r="C3" s="143"/>
      <c r="D3" s="143"/>
    </row>
    <row r="4" spans="1:4" ht="13.5" customHeight="1">
      <c r="A4" s="144"/>
      <c r="B4" s="144"/>
      <c r="C4" s="144"/>
      <c r="D4" s="144"/>
    </row>
    <row r="5" spans="1:4" ht="13.5" customHeight="1">
      <c r="A5" s="23" t="s">
        <v>273</v>
      </c>
      <c r="B5" s="144"/>
      <c r="C5" s="144"/>
      <c r="D5" s="144" t="s">
        <v>3</v>
      </c>
    </row>
    <row r="6" spans="1:4" ht="13.5" customHeight="1">
      <c r="A6" s="141"/>
      <c r="B6" s="141"/>
      <c r="C6" s="145"/>
      <c r="D6" s="141"/>
    </row>
    <row r="7" spans="1:4" ht="13.5" customHeight="1">
      <c r="A7" s="231" t="s">
        <v>81</v>
      </c>
      <c r="B7" s="232"/>
      <c r="C7" s="145" t="s">
        <v>176</v>
      </c>
      <c r="D7" s="141" t="s">
        <v>177</v>
      </c>
    </row>
    <row r="8" spans="1:4" s="63" customFormat="1" ht="13.5" customHeight="1">
      <c r="A8" s="42"/>
      <c r="B8" s="42"/>
      <c r="C8" s="46" t="s">
        <v>64</v>
      </c>
      <c r="D8" s="47">
        <v>1255.0899999999999</v>
      </c>
    </row>
    <row r="9" spans="1:4" s="63" customFormat="1">
      <c r="A9" s="42">
        <v>301</v>
      </c>
      <c r="B9" s="42"/>
      <c r="C9" s="146" t="s">
        <v>171</v>
      </c>
      <c r="D9" s="48">
        <v>1009.32</v>
      </c>
    </row>
    <row r="10" spans="1:4" s="63" customFormat="1">
      <c r="A10" s="42"/>
      <c r="B10" s="42" t="s">
        <v>178</v>
      </c>
      <c r="C10" s="49" t="s">
        <v>106</v>
      </c>
      <c r="D10" s="48">
        <v>188.46</v>
      </c>
    </row>
    <row r="11" spans="1:4" s="63" customFormat="1">
      <c r="A11" s="42"/>
      <c r="B11" s="42" t="s">
        <v>179</v>
      </c>
      <c r="C11" s="49" t="s">
        <v>107</v>
      </c>
      <c r="D11" s="48">
        <v>118.96</v>
      </c>
    </row>
    <row r="12" spans="1:4" s="63" customFormat="1">
      <c r="A12" s="42"/>
      <c r="B12" s="42" t="s">
        <v>180</v>
      </c>
      <c r="C12" s="49" t="s">
        <v>108</v>
      </c>
      <c r="D12" s="48">
        <v>371.99</v>
      </c>
    </row>
    <row r="13" spans="1:4" s="63" customFormat="1">
      <c r="A13" s="42"/>
      <c r="B13" s="42" t="s">
        <v>181</v>
      </c>
      <c r="C13" s="49" t="s">
        <v>182</v>
      </c>
      <c r="D13" s="48">
        <v>0</v>
      </c>
    </row>
    <row r="14" spans="1:4" s="63" customFormat="1">
      <c r="A14" s="42"/>
      <c r="B14" s="42" t="s">
        <v>183</v>
      </c>
      <c r="C14" s="49" t="s">
        <v>109</v>
      </c>
      <c r="D14" s="48">
        <v>60.06</v>
      </c>
    </row>
    <row r="15" spans="1:4" s="63" customFormat="1">
      <c r="A15" s="42"/>
      <c r="B15" s="42" t="s">
        <v>184</v>
      </c>
      <c r="C15" s="49" t="s">
        <v>185</v>
      </c>
      <c r="D15" s="48">
        <v>71.84</v>
      </c>
    </row>
    <row r="16" spans="1:4" s="63" customFormat="1">
      <c r="A16" s="42"/>
      <c r="B16" s="42" t="s">
        <v>186</v>
      </c>
      <c r="C16" s="49" t="s">
        <v>115</v>
      </c>
      <c r="D16" s="48">
        <v>28.74</v>
      </c>
    </row>
    <row r="17" spans="1:4" s="63" customFormat="1">
      <c r="A17" s="42"/>
      <c r="B17" s="42" t="s">
        <v>187</v>
      </c>
      <c r="C17" s="49" t="s">
        <v>188</v>
      </c>
      <c r="D17" s="48">
        <v>28.74</v>
      </c>
    </row>
    <row r="18" spans="1:4" s="63" customFormat="1">
      <c r="A18" s="42"/>
      <c r="B18" s="42" t="s">
        <v>189</v>
      </c>
      <c r="C18" s="49" t="s">
        <v>111</v>
      </c>
      <c r="D18" s="48">
        <v>55.08</v>
      </c>
    </row>
    <row r="19" spans="1:4" s="63" customFormat="1">
      <c r="A19" s="42"/>
      <c r="B19" s="42" t="s">
        <v>190</v>
      </c>
      <c r="C19" s="49" t="s">
        <v>113</v>
      </c>
      <c r="D19" s="48">
        <v>5.01</v>
      </c>
    </row>
    <row r="20" spans="1:4" s="63" customFormat="1">
      <c r="A20" s="42"/>
      <c r="B20" s="42" t="s">
        <v>191</v>
      </c>
      <c r="C20" s="49" t="s">
        <v>103</v>
      </c>
      <c r="D20" s="48">
        <v>80.459999999999994</v>
      </c>
    </row>
    <row r="21" spans="1:4" s="63" customFormat="1">
      <c r="A21" s="42"/>
      <c r="B21" s="42" t="s">
        <v>192</v>
      </c>
      <c r="C21" s="49" t="s">
        <v>112</v>
      </c>
      <c r="D21" s="48">
        <v>0</v>
      </c>
    </row>
    <row r="22" spans="1:4" s="63" customFormat="1">
      <c r="A22" s="42"/>
      <c r="B22" s="42" t="s">
        <v>193</v>
      </c>
      <c r="C22" s="49" t="s">
        <v>104</v>
      </c>
      <c r="D22" s="48">
        <v>0</v>
      </c>
    </row>
    <row r="23" spans="1:4" s="63" customFormat="1">
      <c r="A23" s="42" t="s">
        <v>194</v>
      </c>
      <c r="B23" s="42"/>
      <c r="C23" s="49" t="s">
        <v>172</v>
      </c>
      <c r="D23" s="48">
        <v>102.09</v>
      </c>
    </row>
    <row r="24" spans="1:4" s="63" customFormat="1">
      <c r="A24" s="42"/>
      <c r="B24" s="42" t="s">
        <v>178</v>
      </c>
      <c r="C24" s="49" t="s">
        <v>131</v>
      </c>
      <c r="D24" s="48">
        <v>11.9</v>
      </c>
    </row>
    <row r="25" spans="1:4" s="63" customFormat="1">
      <c r="A25" s="42"/>
      <c r="B25" s="42" t="s">
        <v>179</v>
      </c>
      <c r="C25" s="49" t="s">
        <v>195</v>
      </c>
      <c r="D25" s="48">
        <v>1</v>
      </c>
    </row>
    <row r="26" spans="1:4" s="63" customFormat="1">
      <c r="A26" s="42"/>
      <c r="B26" s="42" t="s">
        <v>180</v>
      </c>
      <c r="C26" s="50" t="s">
        <v>133</v>
      </c>
      <c r="D26" s="48">
        <v>0</v>
      </c>
    </row>
    <row r="27" spans="1:4" s="63" customFormat="1">
      <c r="A27" s="42"/>
      <c r="B27" s="42" t="s">
        <v>196</v>
      </c>
      <c r="C27" s="50" t="s">
        <v>134</v>
      </c>
      <c r="D27" s="48">
        <v>1</v>
      </c>
    </row>
    <row r="28" spans="1:4" s="63" customFormat="1">
      <c r="A28" s="42"/>
      <c r="B28" s="42" t="s">
        <v>197</v>
      </c>
      <c r="C28" s="50" t="s">
        <v>135</v>
      </c>
      <c r="D28" s="48">
        <v>1</v>
      </c>
    </row>
    <row r="29" spans="1:4" s="63" customFormat="1">
      <c r="A29" s="42"/>
      <c r="B29" s="42" t="s">
        <v>181</v>
      </c>
      <c r="C29" s="50" t="s">
        <v>136</v>
      </c>
      <c r="D29" s="48">
        <v>7</v>
      </c>
    </row>
    <row r="30" spans="1:4" s="63" customFormat="1">
      <c r="A30" s="42"/>
      <c r="B30" s="42" t="s">
        <v>183</v>
      </c>
      <c r="C30" s="50" t="s">
        <v>137</v>
      </c>
      <c r="D30" s="48">
        <v>1.5</v>
      </c>
    </row>
    <row r="31" spans="1:4" s="63" customFormat="1">
      <c r="A31" s="42"/>
      <c r="B31" s="42" t="s">
        <v>184</v>
      </c>
      <c r="C31" s="50" t="s">
        <v>138</v>
      </c>
      <c r="D31" s="48">
        <v>0</v>
      </c>
    </row>
    <row r="32" spans="1:4" s="63" customFormat="1">
      <c r="A32" s="42"/>
      <c r="B32" s="42" t="s">
        <v>186</v>
      </c>
      <c r="C32" s="50" t="s">
        <v>139</v>
      </c>
      <c r="D32" s="48">
        <v>0</v>
      </c>
    </row>
    <row r="33" spans="1:4" s="63" customFormat="1">
      <c r="A33" s="42"/>
      <c r="B33" s="42" t="s">
        <v>189</v>
      </c>
      <c r="C33" s="50" t="s">
        <v>198</v>
      </c>
      <c r="D33" s="48">
        <v>9.52</v>
      </c>
    </row>
    <row r="34" spans="1:4" s="63" customFormat="1">
      <c r="A34" s="42"/>
      <c r="B34" s="42" t="s">
        <v>190</v>
      </c>
      <c r="C34" s="50" t="s">
        <v>199</v>
      </c>
      <c r="D34" s="48">
        <v>0</v>
      </c>
    </row>
    <row r="35" spans="1:4" s="63" customFormat="1">
      <c r="A35" s="42"/>
      <c r="B35" s="42" t="s">
        <v>191</v>
      </c>
      <c r="C35" s="50" t="s">
        <v>200</v>
      </c>
      <c r="D35" s="48">
        <v>2.6</v>
      </c>
    </row>
    <row r="36" spans="1:4" s="63" customFormat="1">
      <c r="A36" s="42"/>
      <c r="B36" s="42" t="s">
        <v>192</v>
      </c>
      <c r="C36" s="50" t="s">
        <v>142</v>
      </c>
      <c r="D36" s="48">
        <v>1</v>
      </c>
    </row>
    <row r="37" spans="1:4" s="63" customFormat="1">
      <c r="A37" s="42"/>
      <c r="B37" s="42" t="s">
        <v>201</v>
      </c>
      <c r="C37" s="50" t="s">
        <v>143</v>
      </c>
      <c r="D37" s="48">
        <v>0.8</v>
      </c>
    </row>
    <row r="38" spans="1:4" s="63" customFormat="1">
      <c r="A38" s="42"/>
      <c r="B38" s="42" t="s">
        <v>202</v>
      </c>
      <c r="C38" s="50" t="s">
        <v>144</v>
      </c>
      <c r="D38" s="48">
        <v>0.8</v>
      </c>
    </row>
    <row r="39" spans="1:4" s="63" customFormat="1">
      <c r="A39" s="42"/>
      <c r="B39" s="42" t="s">
        <v>203</v>
      </c>
      <c r="C39" s="50" t="s">
        <v>145</v>
      </c>
      <c r="D39" s="48">
        <v>19</v>
      </c>
    </row>
    <row r="40" spans="1:4" s="63" customFormat="1">
      <c r="A40" s="42"/>
      <c r="B40" s="42" t="s">
        <v>204</v>
      </c>
      <c r="C40" s="50" t="s">
        <v>146</v>
      </c>
      <c r="D40" s="48">
        <v>0</v>
      </c>
    </row>
    <row r="41" spans="1:4" s="63" customFormat="1">
      <c r="A41" s="42"/>
      <c r="B41" s="42" t="s">
        <v>205</v>
      </c>
      <c r="C41" s="50" t="s">
        <v>147</v>
      </c>
      <c r="D41" s="48">
        <v>0</v>
      </c>
    </row>
    <row r="42" spans="1:4" s="63" customFormat="1">
      <c r="A42" s="42"/>
      <c r="B42" s="42" t="s">
        <v>206</v>
      </c>
      <c r="C42" s="50" t="s">
        <v>148</v>
      </c>
      <c r="D42" s="48">
        <v>0</v>
      </c>
    </row>
    <row r="43" spans="1:4" s="63" customFormat="1">
      <c r="A43" s="42"/>
      <c r="B43" s="42" t="s">
        <v>207</v>
      </c>
      <c r="C43" s="50" t="s">
        <v>149</v>
      </c>
      <c r="D43" s="48">
        <v>4</v>
      </c>
    </row>
    <row r="44" spans="1:4" s="63" customFormat="1">
      <c r="A44" s="42"/>
      <c r="B44" s="42" t="s">
        <v>208</v>
      </c>
      <c r="C44" s="50" t="s">
        <v>150</v>
      </c>
      <c r="D44" s="48">
        <v>0.8</v>
      </c>
    </row>
    <row r="45" spans="1:4" s="63" customFormat="1">
      <c r="A45" s="42"/>
      <c r="B45" s="42" t="s">
        <v>209</v>
      </c>
      <c r="C45" s="50" t="s">
        <v>151</v>
      </c>
      <c r="D45" s="48">
        <v>7.96</v>
      </c>
    </row>
    <row r="46" spans="1:4" s="63" customFormat="1">
      <c r="A46" s="42"/>
      <c r="B46" s="42" t="s">
        <v>210</v>
      </c>
      <c r="C46" s="50" t="s">
        <v>211</v>
      </c>
      <c r="D46" s="48">
        <v>0</v>
      </c>
    </row>
    <row r="47" spans="1:4" s="63" customFormat="1">
      <c r="A47" s="42"/>
      <c r="B47" s="42" t="s">
        <v>212</v>
      </c>
      <c r="C47" s="50" t="s">
        <v>153</v>
      </c>
      <c r="D47" s="48">
        <v>26.41</v>
      </c>
    </row>
    <row r="48" spans="1:4" s="63" customFormat="1">
      <c r="A48" s="42"/>
      <c r="B48" s="42" t="s">
        <v>213</v>
      </c>
      <c r="C48" s="50" t="s">
        <v>214</v>
      </c>
      <c r="D48" s="48">
        <v>0</v>
      </c>
    </row>
    <row r="49" spans="1:4" s="63" customFormat="1">
      <c r="A49" s="42"/>
      <c r="B49" s="42" t="s">
        <v>215</v>
      </c>
      <c r="C49" s="50" t="s">
        <v>216</v>
      </c>
      <c r="D49" s="48">
        <v>0.8</v>
      </c>
    </row>
    <row r="50" spans="1:4" s="63" customFormat="1">
      <c r="A50" s="42"/>
      <c r="B50" s="42" t="s">
        <v>193</v>
      </c>
      <c r="C50" s="50" t="s">
        <v>217</v>
      </c>
      <c r="D50" s="48">
        <v>5</v>
      </c>
    </row>
    <row r="51" spans="1:4" s="63" customFormat="1">
      <c r="A51" s="42" t="s">
        <v>218</v>
      </c>
      <c r="B51" s="42"/>
      <c r="C51" s="50" t="s">
        <v>173</v>
      </c>
      <c r="D51" s="48">
        <v>143.68</v>
      </c>
    </row>
    <row r="52" spans="1:4" s="63" customFormat="1">
      <c r="A52" s="42"/>
      <c r="B52" s="42" t="s">
        <v>178</v>
      </c>
      <c r="C52" s="50" t="s">
        <v>118</v>
      </c>
      <c r="D52" s="48">
        <v>0</v>
      </c>
    </row>
    <row r="53" spans="1:4" s="63" customFormat="1">
      <c r="A53" s="42"/>
      <c r="B53" s="42" t="s">
        <v>179</v>
      </c>
      <c r="C53" s="50" t="s">
        <v>219</v>
      </c>
      <c r="D53" s="48">
        <v>110.88</v>
      </c>
    </row>
    <row r="54" spans="1:4" s="63" customFormat="1">
      <c r="A54" s="42"/>
      <c r="B54" s="42" t="s">
        <v>180</v>
      </c>
      <c r="C54" s="50" t="s">
        <v>220</v>
      </c>
      <c r="D54" s="48">
        <v>0</v>
      </c>
    </row>
    <row r="55" spans="1:4" s="63" customFormat="1">
      <c r="A55" s="42"/>
      <c r="B55" s="42" t="s">
        <v>196</v>
      </c>
      <c r="C55" s="50" t="s">
        <v>121</v>
      </c>
      <c r="D55" s="48">
        <v>0</v>
      </c>
    </row>
    <row r="56" spans="1:4" s="63" customFormat="1">
      <c r="A56" s="42"/>
      <c r="B56" s="42" t="s">
        <v>197</v>
      </c>
      <c r="C56" s="50" t="s">
        <v>122</v>
      </c>
      <c r="D56" s="48">
        <v>6.3</v>
      </c>
    </row>
    <row r="57" spans="1:4" s="63" customFormat="1">
      <c r="A57" s="42"/>
      <c r="B57" s="42" t="s">
        <v>181</v>
      </c>
      <c r="C57" s="50" t="s">
        <v>123</v>
      </c>
      <c r="D57" s="48">
        <v>0</v>
      </c>
    </row>
    <row r="58" spans="1:4" s="63" customFormat="1">
      <c r="A58" s="42"/>
      <c r="B58" s="42" t="s">
        <v>183</v>
      </c>
      <c r="C58" s="50" t="s">
        <v>221</v>
      </c>
      <c r="D58" s="48">
        <v>22.95</v>
      </c>
    </row>
    <row r="59" spans="1:4" s="63" customFormat="1">
      <c r="A59" s="42"/>
      <c r="B59" s="42" t="s">
        <v>184</v>
      </c>
      <c r="C59" s="50" t="s">
        <v>222</v>
      </c>
      <c r="D59" s="48">
        <v>0</v>
      </c>
    </row>
    <row r="60" spans="1:4" s="63" customFormat="1">
      <c r="A60" s="42"/>
      <c r="B60" s="42" t="s">
        <v>186</v>
      </c>
      <c r="C60" s="50" t="s">
        <v>125</v>
      </c>
      <c r="D60" s="48">
        <v>3.55</v>
      </c>
    </row>
    <row r="61" spans="1:4" s="63" customFormat="1">
      <c r="A61" s="42"/>
      <c r="B61" s="42" t="s">
        <v>187</v>
      </c>
      <c r="C61" s="50" t="s">
        <v>126</v>
      </c>
      <c r="D61" s="48">
        <v>0</v>
      </c>
    </row>
    <row r="62" spans="1:4" s="63" customFormat="1">
      <c r="A62" s="42"/>
      <c r="B62" s="42" t="s">
        <v>193</v>
      </c>
      <c r="C62" s="50" t="s">
        <v>223</v>
      </c>
      <c r="D62" s="48">
        <v>0</v>
      </c>
    </row>
  </sheetData>
  <sheetProtection formatCells="0" formatColumns="0" formatRows="0"/>
  <mergeCells count="1">
    <mergeCell ref="A7:B7"/>
  </mergeCells>
  <phoneticPr fontId="6" type="noConversion"/>
  <pageMargins left="0.75" right="0.75" top="1" bottom="1" header="0.51" footer="0.51"/>
  <pageSetup paperSize="9" orientation="portrait" horizontalDpi="0" verticalDpi="0"/>
</worksheet>
</file>

<file path=xl/worksheets/sheet12.xml><?xml version="1.0" encoding="utf-8"?>
<worksheet xmlns="http://schemas.openxmlformats.org/spreadsheetml/2006/main" xmlns:r="http://schemas.openxmlformats.org/officeDocument/2006/relationships">
  <dimension ref="A1:G9"/>
  <sheetViews>
    <sheetView showGridLines="0" zoomScaleSheetLayoutView="100" workbookViewId="0"/>
  </sheetViews>
  <sheetFormatPr defaultRowHeight="13.5"/>
  <sheetData>
    <row r="1" spans="1:7" ht="13.5" customHeight="1">
      <c r="A1" t="s">
        <v>224</v>
      </c>
    </row>
    <row r="2" spans="1:7" ht="13.5" customHeight="1"/>
    <row r="3" spans="1:7" ht="13.5" customHeight="1"/>
    <row r="4" spans="1:7" ht="20.25" customHeight="1">
      <c r="C4" s="143" t="s">
        <v>225</v>
      </c>
      <c r="D4" s="147"/>
    </row>
    <row r="5" spans="1:7" ht="27.95" customHeight="1">
      <c r="G5" t="s">
        <v>3</v>
      </c>
    </row>
    <row r="6" spans="1:7" ht="33" customHeight="1">
      <c r="A6" s="218" t="s">
        <v>81</v>
      </c>
      <c r="B6" s="219"/>
      <c r="C6" s="220"/>
      <c r="D6" s="236" t="s">
        <v>86</v>
      </c>
      <c r="E6" s="214" t="s">
        <v>64</v>
      </c>
      <c r="F6" s="214" t="s">
        <v>91</v>
      </c>
      <c r="G6" s="214" t="s">
        <v>92</v>
      </c>
    </row>
    <row r="7" spans="1:7" ht="18" customHeight="1">
      <c r="A7" s="140" t="s">
        <v>83</v>
      </c>
      <c r="B7" s="140" t="s">
        <v>84</v>
      </c>
      <c r="C7" s="140" t="s">
        <v>85</v>
      </c>
      <c r="D7" s="237"/>
      <c r="E7" s="216"/>
      <c r="F7" s="216"/>
      <c r="G7" s="216"/>
    </row>
    <row r="8" spans="1:7" ht="27" customHeight="1">
      <c r="A8" s="140"/>
      <c r="B8" s="140"/>
      <c r="C8" s="140"/>
      <c r="D8" s="140"/>
      <c r="E8" s="140">
        <v>0</v>
      </c>
      <c r="F8" s="140">
        <v>0</v>
      </c>
      <c r="G8" s="140">
        <v>0</v>
      </c>
    </row>
    <row r="9" spans="1:7" ht="44.1" customHeight="1">
      <c r="A9" s="233" t="s">
        <v>226</v>
      </c>
      <c r="B9" s="234"/>
      <c r="C9" s="234"/>
      <c r="D9" s="234"/>
      <c r="E9" s="234"/>
      <c r="F9" s="234"/>
      <c r="G9" s="235"/>
    </row>
  </sheetData>
  <sheetProtection formatCells="0" formatColumns="0" formatRows="0"/>
  <mergeCells count="6">
    <mergeCell ref="A6:C6"/>
    <mergeCell ref="A9:G9"/>
    <mergeCell ref="D6:D7"/>
    <mergeCell ref="E6:E7"/>
    <mergeCell ref="F6:F7"/>
    <mergeCell ref="G6:G7"/>
  </mergeCells>
  <phoneticPr fontId="6" type="noConversion"/>
  <pageMargins left="0.75" right="0.75" top="1" bottom="1" header="0.51" footer="0.51"/>
  <pageSetup paperSize="9" orientation="portrait" horizontalDpi="0" verticalDpi="0"/>
</worksheet>
</file>

<file path=xl/worksheets/sheet13.xml><?xml version="1.0" encoding="utf-8"?>
<worksheet xmlns="http://schemas.openxmlformats.org/spreadsheetml/2006/main" xmlns:r="http://schemas.openxmlformats.org/officeDocument/2006/relationships">
  <dimension ref="A1:G7"/>
  <sheetViews>
    <sheetView showGridLines="0" workbookViewId="0"/>
  </sheetViews>
  <sheetFormatPr defaultRowHeight="13.5"/>
  <cols>
    <col min="1" max="3" width="13.875" customWidth="1"/>
    <col min="4" max="4" width="16.75" customWidth="1"/>
    <col min="5" max="5" width="24.125" customWidth="1"/>
    <col min="6" max="8" width="13.875" customWidth="1"/>
  </cols>
  <sheetData>
    <row r="1" spans="1:7" ht="18" customHeight="1">
      <c r="A1" t="s">
        <v>227</v>
      </c>
    </row>
    <row r="2" spans="1:7" ht="41.25" customHeight="1">
      <c r="A2" s="240" t="s">
        <v>228</v>
      </c>
      <c r="B2" s="240"/>
      <c r="C2" s="240"/>
      <c r="D2" s="240"/>
      <c r="E2" s="240"/>
      <c r="F2" s="240"/>
      <c r="G2" s="240"/>
    </row>
    <row r="3" spans="1:7" ht="24" customHeight="1">
      <c r="G3" t="s">
        <v>77</v>
      </c>
    </row>
    <row r="4" spans="1:7" ht="41.25" customHeight="1">
      <c r="A4" s="238" t="s">
        <v>229</v>
      </c>
      <c r="B4" s="241" t="s">
        <v>230</v>
      </c>
      <c r="C4" s="241"/>
      <c r="D4" s="241"/>
      <c r="E4" s="241"/>
      <c r="F4" s="241"/>
      <c r="G4" s="241"/>
    </row>
    <row r="5" spans="1:7" ht="41.25" customHeight="1">
      <c r="A5" s="245"/>
      <c r="B5" s="238" t="s">
        <v>68</v>
      </c>
      <c r="C5" s="238" t="s">
        <v>145</v>
      </c>
      <c r="D5" s="238" t="s">
        <v>231</v>
      </c>
      <c r="E5" s="242" t="s">
        <v>232</v>
      </c>
      <c r="F5" s="243"/>
      <c r="G5" s="244"/>
    </row>
    <row r="6" spans="1:7" ht="41.25" customHeight="1">
      <c r="A6" s="239"/>
      <c r="B6" s="239"/>
      <c r="C6" s="239"/>
      <c r="D6" s="239"/>
      <c r="E6" s="148" t="s">
        <v>105</v>
      </c>
      <c r="F6" s="148" t="s">
        <v>233</v>
      </c>
      <c r="G6" s="148" t="s">
        <v>234</v>
      </c>
    </row>
    <row r="7" spans="1:7" s="63" customFormat="1" ht="29.1" customHeight="1">
      <c r="A7" s="17" t="s">
        <v>274</v>
      </c>
      <c r="B7" s="21">
        <v>45.41</v>
      </c>
      <c r="C7" s="21">
        <v>19</v>
      </c>
      <c r="D7" s="21">
        <v>0</v>
      </c>
      <c r="E7" s="21">
        <v>26.41</v>
      </c>
      <c r="F7" s="21">
        <v>0</v>
      </c>
      <c r="G7" s="21">
        <v>26.41</v>
      </c>
    </row>
  </sheetData>
  <sheetProtection formatCells="0" formatColumns="0" formatRows="0"/>
  <mergeCells count="7">
    <mergeCell ref="C5:C6"/>
    <mergeCell ref="D5:D6"/>
    <mergeCell ref="A2:G2"/>
    <mergeCell ref="B4:G4"/>
    <mergeCell ref="E5:G5"/>
    <mergeCell ref="A4:A6"/>
    <mergeCell ref="B5:B6"/>
  </mergeCells>
  <phoneticPr fontId="6" type="noConversion"/>
  <printOptions horizontalCentered="1"/>
  <pageMargins left="0.2" right="0.2" top="0.75" bottom="0.75" header="0.31" footer="0.31"/>
  <pageSetup paperSize="9" orientation="landscape" horizontalDpi="0" verticalDpi="0"/>
</worksheet>
</file>

<file path=xl/worksheets/sheet14.xml><?xml version="1.0" encoding="utf-8"?>
<worksheet xmlns="http://schemas.openxmlformats.org/spreadsheetml/2006/main" xmlns:r="http://schemas.openxmlformats.org/officeDocument/2006/relationships">
  <dimension ref="A1:M21"/>
  <sheetViews>
    <sheetView showGridLines="0" zoomScaleSheetLayoutView="100" workbookViewId="0"/>
  </sheetViews>
  <sheetFormatPr defaultRowHeight="13.5"/>
  <sheetData>
    <row r="1" spans="1:13" ht="32.1" customHeight="1">
      <c r="A1" t="s">
        <v>235</v>
      </c>
    </row>
    <row r="2" spans="1:13" ht="26.1" customHeight="1">
      <c r="F2" s="143" t="s">
        <v>236</v>
      </c>
    </row>
    <row r="3" spans="1:13" ht="39.950000000000003" customHeight="1">
      <c r="M3" t="s">
        <v>3</v>
      </c>
    </row>
    <row r="4" spans="1:13" ht="35.1" customHeight="1">
      <c r="A4" s="246" t="s">
        <v>2</v>
      </c>
      <c r="B4" s="214" t="s">
        <v>237</v>
      </c>
      <c r="C4" s="218" t="s">
        <v>238</v>
      </c>
      <c r="D4" s="219"/>
      <c r="E4" s="219"/>
      <c r="F4" s="219"/>
      <c r="G4" s="220"/>
      <c r="H4" s="218" t="s">
        <v>239</v>
      </c>
      <c r="I4" s="219"/>
      <c r="J4" s="219"/>
      <c r="K4" s="219"/>
      <c r="L4" s="219"/>
      <c r="M4" s="220"/>
    </row>
    <row r="5" spans="1:13" ht="35.1" customHeight="1">
      <c r="A5" s="247"/>
      <c r="B5" s="215"/>
      <c r="C5" s="218" t="s">
        <v>240</v>
      </c>
      <c r="D5" s="219"/>
      <c r="E5" s="219"/>
      <c r="F5" s="220"/>
      <c r="G5" s="214" t="s">
        <v>241</v>
      </c>
      <c r="H5" s="218" t="s">
        <v>240</v>
      </c>
      <c r="I5" s="219"/>
      <c r="J5" s="219"/>
      <c r="K5" s="219"/>
      <c r="L5" s="220"/>
      <c r="M5" s="214" t="s">
        <v>241</v>
      </c>
    </row>
    <row r="6" spans="1:13" ht="41.1" customHeight="1">
      <c r="A6" s="248"/>
      <c r="B6" s="216"/>
      <c r="C6" s="140" t="s">
        <v>242</v>
      </c>
      <c r="D6" s="140" t="s">
        <v>243</v>
      </c>
      <c r="E6" s="140" t="s">
        <v>244</v>
      </c>
      <c r="F6" s="140" t="s">
        <v>245</v>
      </c>
      <c r="G6" s="216"/>
      <c r="H6" s="140" t="s">
        <v>246</v>
      </c>
      <c r="I6" s="140" t="s">
        <v>247</v>
      </c>
      <c r="J6" s="140" t="s">
        <v>248</v>
      </c>
      <c r="K6" s="140" t="s">
        <v>249</v>
      </c>
      <c r="L6" s="140" t="s">
        <v>250</v>
      </c>
      <c r="M6" s="216"/>
    </row>
    <row r="7" spans="1:13" s="63" customFormat="1" ht="104.1" customHeight="1">
      <c r="A7" s="51" t="s">
        <v>274</v>
      </c>
      <c r="B7" s="53">
        <v>3137.55</v>
      </c>
      <c r="C7" s="51" t="s">
        <v>281</v>
      </c>
      <c r="D7" s="51" t="s">
        <v>282</v>
      </c>
      <c r="E7" s="51" t="s">
        <v>283</v>
      </c>
      <c r="F7" s="51" t="s">
        <v>284</v>
      </c>
      <c r="G7" s="51" t="s">
        <v>285</v>
      </c>
      <c r="H7" s="51" t="s">
        <v>286</v>
      </c>
      <c r="I7" s="51" t="s">
        <v>287</v>
      </c>
      <c r="J7" s="51" t="s">
        <v>288</v>
      </c>
      <c r="K7" s="51" t="s">
        <v>289</v>
      </c>
      <c r="L7" s="51" t="s">
        <v>290</v>
      </c>
      <c r="M7" s="51" t="s">
        <v>291</v>
      </c>
    </row>
    <row r="8" spans="1:13" ht="13.5" customHeight="1"/>
    <row r="9" spans="1:13" ht="104.1" customHeight="1"/>
    <row r="10" spans="1:13" ht="104.1" customHeight="1"/>
    <row r="11" spans="1:13" ht="104.1" customHeight="1"/>
    <row r="12" spans="1:13" ht="104.1" customHeight="1"/>
    <row r="13" spans="1:13" ht="104.1" customHeight="1"/>
    <row r="14" spans="1:13" ht="104.1" customHeight="1"/>
    <row r="15" spans="1:13" ht="104.1" customHeight="1"/>
    <row r="16" spans="1:13" ht="104.1" customHeight="1"/>
    <row r="17" ht="104.1" customHeight="1"/>
    <row r="18" ht="104.1" customHeight="1"/>
    <row r="19" ht="104.1" customHeight="1"/>
    <row r="20" ht="104.1" customHeight="1"/>
    <row r="21" ht="104.1" customHeight="1"/>
  </sheetData>
  <sheetProtection formatCells="0" formatColumns="0" formatRows="0"/>
  <mergeCells count="8">
    <mergeCell ref="A4:A6"/>
    <mergeCell ref="B4:B6"/>
    <mergeCell ref="G5:G6"/>
    <mergeCell ref="M5:M6"/>
    <mergeCell ref="C4:G4"/>
    <mergeCell ref="H4:M4"/>
    <mergeCell ref="C5:F5"/>
    <mergeCell ref="H5:L5"/>
  </mergeCells>
  <phoneticPr fontId="6" type="noConversion"/>
  <pageMargins left="0.75" right="0.75" top="1" bottom="1" header="0.51" footer="0.51"/>
  <pageSetup paperSize="9" orientation="landscape" verticalDpi="0"/>
</worksheet>
</file>

<file path=xl/worksheets/sheet15.xml><?xml version="1.0" encoding="utf-8"?>
<worksheet xmlns="http://schemas.openxmlformats.org/spreadsheetml/2006/main" xmlns:r="http://schemas.openxmlformats.org/officeDocument/2006/relationships">
  <dimension ref="A1:H15"/>
  <sheetViews>
    <sheetView showGridLines="0" zoomScaleSheetLayoutView="100" workbookViewId="0"/>
  </sheetViews>
  <sheetFormatPr defaultRowHeight="13.5"/>
  <sheetData>
    <row r="1" spans="1:8" ht="13.5" customHeight="1">
      <c r="A1" t="s">
        <v>251</v>
      </c>
    </row>
    <row r="2" spans="1:8" ht="38.1" customHeight="1">
      <c r="D2" s="143" t="s">
        <v>252</v>
      </c>
    </row>
    <row r="3" spans="1:8" ht="21.95" customHeight="1">
      <c r="H3" t="s">
        <v>3</v>
      </c>
    </row>
    <row r="4" spans="1:8" ht="36" customHeight="1">
      <c r="A4" s="140" t="s">
        <v>2</v>
      </c>
      <c r="B4" s="140" t="s">
        <v>64</v>
      </c>
      <c r="C4" s="140" t="s">
        <v>253</v>
      </c>
      <c r="D4" s="140" t="s">
        <v>254</v>
      </c>
      <c r="E4" s="140" t="s">
        <v>255</v>
      </c>
      <c r="F4" s="140" t="s">
        <v>256</v>
      </c>
      <c r="G4" s="140" t="s">
        <v>257</v>
      </c>
      <c r="H4" s="140" t="s">
        <v>258</v>
      </c>
    </row>
    <row r="5" spans="1:8" s="63" customFormat="1" ht="132" customHeight="1">
      <c r="A5" s="39" t="s">
        <v>274</v>
      </c>
      <c r="B5" s="52">
        <v>3118.55</v>
      </c>
      <c r="C5" s="52">
        <v>3118.55</v>
      </c>
      <c r="D5" s="53">
        <v>0</v>
      </c>
      <c r="E5" s="51" t="s">
        <v>292</v>
      </c>
      <c r="F5" s="51" t="s">
        <v>293</v>
      </c>
      <c r="G5" s="51" t="s">
        <v>294</v>
      </c>
      <c r="H5" s="51" t="s">
        <v>295</v>
      </c>
    </row>
    <row r="6" spans="1:8" ht="13.5" customHeight="1"/>
    <row r="7" spans="1:8" ht="13.5" customHeight="1"/>
    <row r="8" spans="1:8" ht="13.5" customHeight="1"/>
    <row r="9" spans="1:8" ht="13.5" customHeight="1"/>
    <row r="10" spans="1:8" ht="13.5" customHeight="1"/>
    <row r="11" spans="1:8" ht="13.5" customHeight="1"/>
    <row r="12" spans="1:8" ht="13.5" customHeight="1"/>
    <row r="13" spans="1:8" ht="13.5" customHeight="1"/>
    <row r="14" spans="1:8" ht="13.5" customHeight="1"/>
    <row r="15" spans="1:8" ht="13.5" customHeight="1">
      <c r="D15" s="149"/>
    </row>
  </sheetData>
  <sheetProtection formatCells="0" formatColumns="0" formatRows="0"/>
  <phoneticPr fontId="6" type="noConversion"/>
  <pageMargins left="0.75" right="0.75" top="1" bottom="1" header="0.51" footer="0.51"/>
  <pageSetup paperSize="9" orientation="portrait" horizontalDpi="0" verticalDpi="0"/>
</worksheet>
</file>

<file path=xl/worksheets/sheet2.xml><?xml version="1.0" encoding="utf-8"?>
<worksheet xmlns="http://schemas.openxmlformats.org/spreadsheetml/2006/main" xmlns:r="http://schemas.openxmlformats.org/officeDocument/2006/relationships">
  <dimension ref="A1:L8"/>
  <sheetViews>
    <sheetView showGridLines="0" workbookViewId="0">
      <selection activeCell="I16" sqref="I16"/>
    </sheetView>
  </sheetViews>
  <sheetFormatPr defaultRowHeight="13.5"/>
  <cols>
    <col min="1" max="1" width="15.625" customWidth="1"/>
  </cols>
  <sheetData>
    <row r="1" spans="1:12" s="2" customFormat="1" ht="13.5" customHeight="1">
      <c r="A1" s="2" t="s">
        <v>66</v>
      </c>
    </row>
    <row r="2" spans="1:12" s="2" customFormat="1" ht="13.5" customHeight="1"/>
    <row r="3" spans="1:12" s="5" customFormat="1" ht="30" customHeight="1">
      <c r="E3" s="100" t="s">
        <v>67</v>
      </c>
    </row>
    <row r="4" spans="1:12" s="6" customFormat="1" ht="23.1" customHeight="1">
      <c r="L4" s="6" t="s">
        <v>3</v>
      </c>
    </row>
    <row r="5" spans="1:12" s="7" customFormat="1" ht="45" customHeight="1">
      <c r="A5" s="155" t="s">
        <v>2</v>
      </c>
      <c r="B5" s="155" t="s">
        <v>68</v>
      </c>
      <c r="C5" s="155" t="s">
        <v>69</v>
      </c>
      <c r="D5" s="155"/>
      <c r="E5" s="155" t="s">
        <v>34</v>
      </c>
      <c r="F5" s="155" t="s">
        <v>37</v>
      </c>
      <c r="G5" s="155" t="s">
        <v>70</v>
      </c>
      <c r="H5" s="155" t="s">
        <v>71</v>
      </c>
      <c r="I5" s="155" t="s">
        <v>52</v>
      </c>
      <c r="J5" s="155" t="s">
        <v>56</v>
      </c>
      <c r="K5" s="155" t="s">
        <v>72</v>
      </c>
      <c r="L5" s="155" t="s">
        <v>61</v>
      </c>
    </row>
    <row r="6" spans="1:12" s="7" customFormat="1" ht="45" customHeight="1">
      <c r="A6" s="155"/>
      <c r="B6" s="155"/>
      <c r="C6" s="101" t="s">
        <v>73</v>
      </c>
      <c r="D6" s="101" t="s">
        <v>74</v>
      </c>
      <c r="E6" s="155"/>
      <c r="F6" s="155"/>
      <c r="G6" s="155"/>
      <c r="H6" s="155"/>
      <c r="I6" s="155"/>
      <c r="J6" s="155"/>
      <c r="K6" s="155"/>
      <c r="L6" s="155"/>
    </row>
    <row r="7" spans="1:12" s="99" customFormat="1" ht="24.75" customHeight="1">
      <c r="A7" s="54" t="s">
        <v>68</v>
      </c>
      <c r="B7" s="55">
        <v>3137.55</v>
      </c>
      <c r="C7" s="55">
        <v>3118.55</v>
      </c>
      <c r="D7" s="57">
        <v>0</v>
      </c>
      <c r="E7" s="55">
        <v>0</v>
      </c>
      <c r="F7" s="55">
        <v>0</v>
      </c>
      <c r="G7" s="55">
        <v>19</v>
      </c>
      <c r="H7" s="55">
        <v>0</v>
      </c>
      <c r="I7" s="55">
        <v>0</v>
      </c>
      <c r="J7" s="55">
        <v>0</v>
      </c>
      <c r="K7" s="55">
        <v>0</v>
      </c>
      <c r="L7" s="16">
        <v>0</v>
      </c>
    </row>
    <row r="8" spans="1:12" ht="24.75" customHeight="1">
      <c r="A8" s="54" t="s">
        <v>274</v>
      </c>
      <c r="B8" s="55">
        <v>3137.55</v>
      </c>
      <c r="C8" s="55">
        <v>3118.55</v>
      </c>
      <c r="D8" s="57">
        <v>0</v>
      </c>
      <c r="E8" s="55">
        <v>0</v>
      </c>
      <c r="F8" s="55">
        <v>0</v>
      </c>
      <c r="G8" s="55">
        <v>19</v>
      </c>
      <c r="H8" s="55">
        <v>0</v>
      </c>
      <c r="I8" s="55">
        <v>0</v>
      </c>
      <c r="J8" s="55">
        <v>0</v>
      </c>
      <c r="K8" s="55">
        <v>0</v>
      </c>
      <c r="L8" s="16">
        <v>0</v>
      </c>
    </row>
  </sheetData>
  <sheetProtection formatCells="0" formatColumns="0" formatRows="0"/>
  <mergeCells count="11">
    <mergeCell ref="A5:A6"/>
    <mergeCell ref="B5:B6"/>
    <mergeCell ref="E5:E6"/>
    <mergeCell ref="F5:F6"/>
    <mergeCell ref="L5:L6"/>
    <mergeCell ref="C5:D5"/>
    <mergeCell ref="H5:H6"/>
    <mergeCell ref="G5:G6"/>
    <mergeCell ref="I5:I6"/>
    <mergeCell ref="J5:J6"/>
    <mergeCell ref="K5:K6"/>
  </mergeCells>
  <phoneticPr fontId="6" type="noConversion"/>
  <printOptions horizontalCentered="1"/>
  <pageMargins left="0.2" right="0.2" top="0.75" bottom="0.75" header="0.31" footer="0.31"/>
  <pageSetup paperSize="9" orientation="landscape" horizontalDpi="0" verticalDpi="0"/>
</worksheet>
</file>

<file path=xl/worksheets/sheet3.xml><?xml version="1.0" encoding="utf-8"?>
<worksheet xmlns="http://schemas.openxmlformats.org/spreadsheetml/2006/main" xmlns:r="http://schemas.openxmlformats.org/officeDocument/2006/relationships">
  <dimension ref="A1:N21"/>
  <sheetViews>
    <sheetView showGridLines="0" workbookViewId="0">
      <selection activeCell="J9" sqref="J9"/>
    </sheetView>
  </sheetViews>
  <sheetFormatPr defaultRowHeight="13.5"/>
  <cols>
    <col min="1" max="1" width="5" customWidth="1"/>
    <col min="2" max="3" width="5.375" customWidth="1"/>
    <col min="4" max="4" width="14.5" customWidth="1"/>
    <col min="5" max="5" width="9.375" bestFit="1" customWidth="1"/>
    <col min="11" max="11" width="10.875" customWidth="1"/>
    <col min="13" max="13" width="11.875" customWidth="1"/>
  </cols>
  <sheetData>
    <row r="1" spans="1:14" s="2" customFormat="1" ht="21.95" customHeight="1">
      <c r="A1" s="159" t="s">
        <v>75</v>
      </c>
      <c r="B1" s="159"/>
      <c r="C1" s="104"/>
      <c r="D1" s="104"/>
      <c r="E1" s="104"/>
      <c r="F1" s="104"/>
      <c r="G1" s="104"/>
      <c r="H1" s="104"/>
      <c r="I1" s="104"/>
      <c r="J1" s="104"/>
      <c r="K1" s="104"/>
      <c r="L1" s="104"/>
      <c r="M1" s="106"/>
      <c r="N1" s="107"/>
    </row>
    <row r="2" spans="1:14" s="2" customFormat="1" ht="42.75" customHeight="1">
      <c r="A2" s="160" t="s">
        <v>76</v>
      </c>
      <c r="B2" s="160"/>
      <c r="C2" s="160"/>
      <c r="D2" s="160"/>
      <c r="E2" s="160"/>
      <c r="F2" s="160"/>
      <c r="G2" s="160"/>
      <c r="H2" s="160"/>
      <c r="I2" s="160"/>
      <c r="J2" s="160"/>
      <c r="K2" s="160"/>
      <c r="L2" s="160"/>
      <c r="M2" s="160"/>
      <c r="N2" s="108"/>
    </row>
    <row r="3" spans="1:14" s="2" customFormat="1" ht="21.95" customHeight="1">
      <c r="A3" s="161" t="s">
        <v>276</v>
      </c>
      <c r="B3" s="162"/>
      <c r="C3" s="162"/>
      <c r="D3" s="162"/>
      <c r="E3" s="104"/>
      <c r="F3" s="104"/>
      <c r="G3" s="104"/>
      <c r="H3" s="104"/>
      <c r="I3" s="104"/>
      <c r="J3" s="103"/>
      <c r="K3" s="103"/>
      <c r="L3" s="103"/>
      <c r="M3" s="102" t="s">
        <v>77</v>
      </c>
      <c r="N3" s="107"/>
    </row>
    <row r="4" spans="1:14" ht="24" customHeight="1">
      <c r="A4" s="163" t="s">
        <v>78</v>
      </c>
      <c r="B4" s="163"/>
      <c r="C4" s="163"/>
      <c r="D4" s="163"/>
      <c r="E4" s="165" t="s">
        <v>64</v>
      </c>
      <c r="F4" s="156" t="s">
        <v>79</v>
      </c>
      <c r="G4" s="156" t="s">
        <v>34</v>
      </c>
      <c r="H4" s="156" t="s">
        <v>37</v>
      </c>
      <c r="I4" s="156" t="s">
        <v>40</v>
      </c>
      <c r="J4" s="156" t="s">
        <v>43</v>
      </c>
      <c r="K4" s="156" t="s">
        <v>52</v>
      </c>
      <c r="L4" s="156" t="s">
        <v>56</v>
      </c>
      <c r="M4" s="156" t="s">
        <v>80</v>
      </c>
      <c r="N4" s="156" t="s">
        <v>61</v>
      </c>
    </row>
    <row r="5" spans="1:14" ht="51.95" customHeight="1">
      <c r="A5" s="164" t="s">
        <v>81</v>
      </c>
      <c r="B5" s="164"/>
      <c r="C5" s="164"/>
      <c r="D5" s="164" t="s">
        <v>82</v>
      </c>
      <c r="E5" s="166"/>
      <c r="F5" s="157"/>
      <c r="G5" s="157"/>
      <c r="H5" s="157"/>
      <c r="I5" s="157"/>
      <c r="J5" s="157"/>
      <c r="K5" s="157"/>
      <c r="L5" s="157"/>
      <c r="M5" s="157"/>
      <c r="N5" s="157"/>
    </row>
    <row r="6" spans="1:14" ht="26.25" customHeight="1">
      <c r="A6" s="105" t="s">
        <v>83</v>
      </c>
      <c r="B6" s="105" t="s">
        <v>84</v>
      </c>
      <c r="C6" s="105" t="s">
        <v>85</v>
      </c>
      <c r="D6" s="164"/>
      <c r="E6" s="167"/>
      <c r="F6" s="158"/>
      <c r="G6" s="158"/>
      <c r="H6" s="158"/>
      <c r="I6" s="158"/>
      <c r="J6" s="158"/>
      <c r="K6" s="158"/>
      <c r="L6" s="158"/>
      <c r="M6" s="158"/>
      <c r="N6" s="158"/>
    </row>
    <row r="7" spans="1:14" s="63" customFormat="1" ht="26.25" customHeight="1">
      <c r="A7" s="17"/>
      <c r="B7" s="17"/>
      <c r="C7" s="17"/>
      <c r="D7" s="20" t="s">
        <v>68</v>
      </c>
      <c r="E7" s="18">
        <v>3137.55</v>
      </c>
      <c r="F7" s="19">
        <v>3118.55</v>
      </c>
      <c r="G7" s="19">
        <v>0</v>
      </c>
      <c r="H7" s="19">
        <v>0</v>
      </c>
      <c r="I7" s="19">
        <v>19</v>
      </c>
      <c r="J7" s="19">
        <v>0</v>
      </c>
      <c r="K7" s="19">
        <v>0</v>
      </c>
      <c r="L7" s="19">
        <v>0</v>
      </c>
      <c r="M7" s="19">
        <v>0</v>
      </c>
      <c r="N7" s="19">
        <v>0</v>
      </c>
    </row>
    <row r="8" spans="1:14" ht="26.25" customHeight="1">
      <c r="A8" s="17"/>
      <c r="B8" s="17"/>
      <c r="C8" s="17"/>
      <c r="D8" s="20" t="s">
        <v>274</v>
      </c>
      <c r="E8" s="18">
        <v>3137.55</v>
      </c>
      <c r="F8" s="19">
        <v>3118.55</v>
      </c>
      <c r="G8" s="19">
        <v>0</v>
      </c>
      <c r="H8" s="19">
        <v>0</v>
      </c>
      <c r="I8" s="19">
        <v>19</v>
      </c>
      <c r="J8" s="19">
        <v>0</v>
      </c>
      <c r="K8" s="19">
        <v>0</v>
      </c>
      <c r="L8" s="19">
        <v>0</v>
      </c>
      <c r="M8" s="19">
        <v>0</v>
      </c>
      <c r="N8" s="19">
        <v>0</v>
      </c>
    </row>
    <row r="9" spans="1:14" ht="26.25" customHeight="1">
      <c r="A9" s="17" t="s">
        <v>259</v>
      </c>
      <c r="B9" s="17" t="s">
        <v>197</v>
      </c>
      <c r="C9" s="17" t="s">
        <v>179</v>
      </c>
      <c r="D9" s="20" t="s">
        <v>269</v>
      </c>
      <c r="E9" s="18">
        <v>110.88</v>
      </c>
      <c r="F9" s="19">
        <v>110.88</v>
      </c>
      <c r="G9" s="19">
        <v>0</v>
      </c>
      <c r="H9" s="19">
        <v>0</v>
      </c>
      <c r="I9" s="19">
        <v>0</v>
      </c>
      <c r="J9" s="19">
        <v>0</v>
      </c>
      <c r="K9" s="19">
        <v>0</v>
      </c>
      <c r="L9" s="19">
        <v>0</v>
      </c>
      <c r="M9" s="19">
        <v>0</v>
      </c>
      <c r="N9" s="19">
        <v>0</v>
      </c>
    </row>
    <row r="10" spans="1:14" ht="26.25" customHeight="1">
      <c r="A10" s="17" t="s">
        <v>259</v>
      </c>
      <c r="B10" s="17" t="s">
        <v>197</v>
      </c>
      <c r="C10" s="17" t="s">
        <v>197</v>
      </c>
      <c r="D10" s="20" t="s">
        <v>260</v>
      </c>
      <c r="E10" s="18">
        <v>71.839200000000005</v>
      </c>
      <c r="F10" s="19">
        <v>71.84</v>
      </c>
      <c r="G10" s="19">
        <v>0</v>
      </c>
      <c r="H10" s="19">
        <v>0</v>
      </c>
      <c r="I10" s="19">
        <v>0</v>
      </c>
      <c r="J10" s="19">
        <v>0</v>
      </c>
      <c r="K10" s="19">
        <v>0</v>
      </c>
      <c r="L10" s="19">
        <v>0</v>
      </c>
      <c r="M10" s="19">
        <v>0</v>
      </c>
      <c r="N10" s="19">
        <v>0</v>
      </c>
    </row>
    <row r="11" spans="1:14" ht="26.25" customHeight="1">
      <c r="A11" s="17" t="s">
        <v>259</v>
      </c>
      <c r="B11" s="17" t="s">
        <v>197</v>
      </c>
      <c r="C11" s="17" t="s">
        <v>181</v>
      </c>
      <c r="D11" s="20" t="s">
        <v>275</v>
      </c>
      <c r="E11" s="18">
        <v>28.735700000000001</v>
      </c>
      <c r="F11" s="19">
        <v>28.74</v>
      </c>
      <c r="G11" s="19">
        <v>0</v>
      </c>
      <c r="H11" s="19">
        <v>0</v>
      </c>
      <c r="I11" s="19">
        <v>0</v>
      </c>
      <c r="J11" s="19">
        <v>0</v>
      </c>
      <c r="K11" s="19">
        <v>0</v>
      </c>
      <c r="L11" s="19">
        <v>0</v>
      </c>
      <c r="M11" s="19">
        <v>0</v>
      </c>
      <c r="N11" s="19">
        <v>0</v>
      </c>
    </row>
    <row r="12" spans="1:14" ht="26.25" customHeight="1">
      <c r="A12" s="17" t="s">
        <v>259</v>
      </c>
      <c r="B12" s="17" t="s">
        <v>184</v>
      </c>
      <c r="C12" s="17" t="s">
        <v>193</v>
      </c>
      <c r="D12" s="20" t="s">
        <v>261</v>
      </c>
      <c r="E12" s="18">
        <v>6.2964000000000002</v>
      </c>
      <c r="F12" s="19">
        <v>6.3</v>
      </c>
      <c r="G12" s="19">
        <v>0</v>
      </c>
      <c r="H12" s="19">
        <v>0</v>
      </c>
      <c r="I12" s="19">
        <v>0</v>
      </c>
      <c r="J12" s="19">
        <v>0</v>
      </c>
      <c r="K12" s="19">
        <v>0</v>
      </c>
      <c r="L12" s="19">
        <v>0</v>
      </c>
      <c r="M12" s="19">
        <v>0</v>
      </c>
      <c r="N12" s="19">
        <v>0</v>
      </c>
    </row>
    <row r="13" spans="1:14" ht="26.25" customHeight="1">
      <c r="A13" s="17" t="s">
        <v>259</v>
      </c>
      <c r="B13" s="17" t="s">
        <v>193</v>
      </c>
      <c r="C13" s="17" t="s">
        <v>178</v>
      </c>
      <c r="D13" s="20" t="s">
        <v>262</v>
      </c>
      <c r="E13" s="18">
        <v>5.0058999999999996</v>
      </c>
      <c r="F13" s="19">
        <v>5.01</v>
      </c>
      <c r="G13" s="19">
        <v>0</v>
      </c>
      <c r="H13" s="19">
        <v>0</v>
      </c>
      <c r="I13" s="19">
        <v>0</v>
      </c>
      <c r="J13" s="19">
        <v>0</v>
      </c>
      <c r="K13" s="19">
        <v>0</v>
      </c>
      <c r="L13" s="19">
        <v>0</v>
      </c>
      <c r="M13" s="19">
        <v>0</v>
      </c>
      <c r="N13" s="19">
        <v>0</v>
      </c>
    </row>
    <row r="14" spans="1:14" ht="26.25" customHeight="1">
      <c r="A14" s="17" t="s">
        <v>263</v>
      </c>
      <c r="B14" s="17" t="s">
        <v>183</v>
      </c>
      <c r="C14" s="17" t="s">
        <v>193</v>
      </c>
      <c r="D14" s="20" t="s">
        <v>264</v>
      </c>
      <c r="E14" s="18">
        <v>3.552</v>
      </c>
      <c r="F14" s="19">
        <v>3.55</v>
      </c>
      <c r="G14" s="19">
        <v>0</v>
      </c>
      <c r="H14" s="19">
        <v>0</v>
      </c>
      <c r="I14" s="19">
        <v>0</v>
      </c>
      <c r="J14" s="19">
        <v>0</v>
      </c>
      <c r="K14" s="19">
        <v>0</v>
      </c>
      <c r="L14" s="19">
        <v>0</v>
      </c>
      <c r="M14" s="19">
        <v>0</v>
      </c>
      <c r="N14" s="19">
        <v>0</v>
      </c>
    </row>
    <row r="15" spans="1:14" ht="26.25" customHeight="1">
      <c r="A15" s="17" t="s">
        <v>263</v>
      </c>
      <c r="B15" s="17" t="s">
        <v>189</v>
      </c>
      <c r="C15" s="17" t="s">
        <v>179</v>
      </c>
      <c r="D15" s="20" t="s">
        <v>270</v>
      </c>
      <c r="E15" s="18">
        <v>28.735700000000001</v>
      </c>
      <c r="F15" s="19">
        <v>28.74</v>
      </c>
      <c r="G15" s="19">
        <v>0</v>
      </c>
      <c r="H15" s="19">
        <v>0</v>
      </c>
      <c r="I15" s="19">
        <v>0</v>
      </c>
      <c r="J15" s="19">
        <v>0</v>
      </c>
      <c r="K15" s="19">
        <v>0</v>
      </c>
      <c r="L15" s="19">
        <v>0</v>
      </c>
      <c r="M15" s="19">
        <v>0</v>
      </c>
      <c r="N15" s="19">
        <v>0</v>
      </c>
    </row>
    <row r="16" spans="1:14" ht="26.25" customHeight="1">
      <c r="A16" s="17" t="s">
        <v>263</v>
      </c>
      <c r="B16" s="17" t="s">
        <v>189</v>
      </c>
      <c r="C16" s="17" t="s">
        <v>180</v>
      </c>
      <c r="D16" s="20" t="s">
        <v>265</v>
      </c>
      <c r="E16" s="18">
        <v>55.076700000000002</v>
      </c>
      <c r="F16" s="19">
        <v>55.08</v>
      </c>
      <c r="G16" s="19">
        <v>0</v>
      </c>
      <c r="H16" s="19">
        <v>0</v>
      </c>
      <c r="I16" s="19">
        <v>0</v>
      </c>
      <c r="J16" s="19">
        <v>0</v>
      </c>
      <c r="K16" s="19">
        <v>0</v>
      </c>
      <c r="L16" s="19">
        <v>0</v>
      </c>
      <c r="M16" s="19">
        <v>0</v>
      </c>
      <c r="N16" s="19">
        <v>0</v>
      </c>
    </row>
    <row r="17" spans="1:14" ht="26.25" customHeight="1">
      <c r="A17" s="17" t="s">
        <v>263</v>
      </c>
      <c r="B17" s="17" t="s">
        <v>189</v>
      </c>
      <c r="C17" s="17" t="s">
        <v>193</v>
      </c>
      <c r="D17" s="20" t="s">
        <v>266</v>
      </c>
      <c r="E17" s="18">
        <v>22.950299999999999</v>
      </c>
      <c r="F17" s="19">
        <v>22.95</v>
      </c>
      <c r="G17" s="19">
        <v>0</v>
      </c>
      <c r="H17" s="19">
        <v>0</v>
      </c>
      <c r="I17" s="19">
        <v>0</v>
      </c>
      <c r="J17" s="19">
        <v>0</v>
      </c>
      <c r="K17" s="19">
        <v>0</v>
      </c>
      <c r="L17" s="19">
        <v>0</v>
      </c>
      <c r="M17" s="19">
        <v>0</v>
      </c>
      <c r="N17" s="19">
        <v>0</v>
      </c>
    </row>
    <row r="18" spans="1:14" ht="26.25" customHeight="1">
      <c r="A18" s="17" t="s">
        <v>271</v>
      </c>
      <c r="B18" s="17" t="s">
        <v>180</v>
      </c>
      <c r="C18" s="17" t="s">
        <v>193</v>
      </c>
      <c r="D18" s="20" t="s">
        <v>272</v>
      </c>
      <c r="E18" s="18">
        <v>2724.0203000000001</v>
      </c>
      <c r="F18" s="19">
        <v>2705.02</v>
      </c>
      <c r="G18" s="19">
        <v>0</v>
      </c>
      <c r="H18" s="19">
        <v>0</v>
      </c>
      <c r="I18" s="19">
        <v>19</v>
      </c>
      <c r="J18" s="19">
        <v>0</v>
      </c>
      <c r="K18" s="19">
        <v>0</v>
      </c>
      <c r="L18" s="19">
        <v>0</v>
      </c>
      <c r="M18" s="19">
        <v>0</v>
      </c>
      <c r="N18" s="19">
        <v>0</v>
      </c>
    </row>
    <row r="19" spans="1:14" ht="26.25" customHeight="1">
      <c r="A19" s="17" t="s">
        <v>267</v>
      </c>
      <c r="B19" s="17" t="s">
        <v>179</v>
      </c>
      <c r="C19" s="17" t="s">
        <v>178</v>
      </c>
      <c r="D19" s="20" t="s">
        <v>268</v>
      </c>
      <c r="E19" s="18">
        <v>80.455100000000002</v>
      </c>
      <c r="F19" s="19">
        <v>80.459999999999994</v>
      </c>
      <c r="G19" s="19">
        <v>0</v>
      </c>
      <c r="H19" s="19">
        <v>0</v>
      </c>
      <c r="I19" s="19">
        <v>0</v>
      </c>
      <c r="J19" s="19">
        <v>0</v>
      </c>
      <c r="K19" s="19">
        <v>0</v>
      </c>
      <c r="L19" s="19">
        <v>0</v>
      </c>
      <c r="M19" s="19">
        <v>0</v>
      </c>
      <c r="N19" s="19">
        <v>0</v>
      </c>
    </row>
    <row r="20" spans="1:14" ht="26.25" customHeight="1"/>
    <row r="21" spans="1:14" ht="26.25" customHeight="1"/>
  </sheetData>
  <sheetProtection formatCells="0" formatColumns="0" formatRows="0"/>
  <mergeCells count="16">
    <mergeCell ref="N4:N6"/>
    <mergeCell ref="A1:B1"/>
    <mergeCell ref="A2:M2"/>
    <mergeCell ref="A3:D3"/>
    <mergeCell ref="A4:D4"/>
    <mergeCell ref="A5:C5"/>
    <mergeCell ref="D5:D6"/>
    <mergeCell ref="E4:E6"/>
    <mergeCell ref="F4:F6"/>
    <mergeCell ref="G4:G6"/>
    <mergeCell ref="L4:L6"/>
    <mergeCell ref="M4:M6"/>
    <mergeCell ref="H4:H6"/>
    <mergeCell ref="I4:I6"/>
    <mergeCell ref="J4:J6"/>
    <mergeCell ref="K4:K6"/>
  </mergeCells>
  <phoneticPr fontId="6" type="noConversion"/>
  <printOptions horizontalCentered="1"/>
  <pageMargins left="0.2" right="0.2" top="0.75" bottom="0.75" header="0.31" footer="0.31"/>
  <pageSetup paperSize="9" orientation="landscape" horizontalDpi="0" verticalDpi="0"/>
</worksheet>
</file>

<file path=xl/worksheets/sheet4.xml><?xml version="1.0" encoding="utf-8"?>
<worksheet xmlns="http://schemas.openxmlformats.org/spreadsheetml/2006/main" xmlns:r="http://schemas.openxmlformats.org/officeDocument/2006/relationships">
  <dimension ref="A1:M24"/>
  <sheetViews>
    <sheetView showGridLines="0" tabSelected="1" workbookViewId="0">
      <selection activeCell="J12" sqref="J12"/>
    </sheetView>
  </sheetViews>
  <sheetFormatPr defaultRowHeight="13.5"/>
  <cols>
    <col min="2" max="2" width="18" customWidth="1"/>
    <col min="3" max="5" width="5.5" customWidth="1"/>
    <col min="6" max="6" width="11.875" customWidth="1"/>
    <col min="7" max="7" width="9.375" customWidth="1"/>
    <col min="8" max="8" width="9.625" customWidth="1"/>
    <col min="9" max="9" width="10.625" customWidth="1"/>
    <col min="10" max="13" width="9.625" customWidth="1"/>
  </cols>
  <sheetData>
    <row r="1" spans="1:13" ht="13.5" customHeight="1">
      <c r="A1" t="s">
        <v>87</v>
      </c>
    </row>
    <row r="2" spans="1:13" ht="13.5" customHeight="1"/>
    <row r="3" spans="1:13" ht="13.5" customHeight="1"/>
    <row r="4" spans="1:13" ht="36.75" customHeight="1">
      <c r="C4" s="173" t="s">
        <v>88</v>
      </c>
      <c r="D4" s="173"/>
      <c r="E4" s="173"/>
      <c r="F4" s="173"/>
      <c r="G4" s="173"/>
      <c r="H4" s="173"/>
      <c r="I4" s="173"/>
      <c r="J4" s="173"/>
      <c r="K4" s="173"/>
      <c r="L4" s="173"/>
      <c r="M4" s="173"/>
    </row>
    <row r="5" spans="1:13" ht="13.5" customHeight="1"/>
    <row r="6" spans="1:13" ht="13.5" customHeight="1">
      <c r="A6" s="23" t="s">
        <v>279</v>
      </c>
      <c r="M6" s="103" t="s">
        <v>77</v>
      </c>
    </row>
    <row r="7" spans="1:13" ht="24" customHeight="1">
      <c r="A7" s="168" t="s">
        <v>89</v>
      </c>
      <c r="B7" s="168" t="s">
        <v>2</v>
      </c>
      <c r="C7" s="171" t="s">
        <v>90</v>
      </c>
      <c r="D7" s="171"/>
      <c r="E7" s="171"/>
      <c r="F7" s="171"/>
      <c r="G7" s="172" t="s">
        <v>64</v>
      </c>
      <c r="H7" s="176" t="s">
        <v>91</v>
      </c>
      <c r="I7" s="174" t="s">
        <v>92</v>
      </c>
      <c r="J7" s="174" t="s">
        <v>93</v>
      </c>
      <c r="K7" s="179" t="s">
        <v>94</v>
      </c>
      <c r="L7" s="181" t="s">
        <v>95</v>
      </c>
      <c r="M7" s="182" t="s">
        <v>96</v>
      </c>
    </row>
    <row r="8" spans="1:13" ht="21" customHeight="1">
      <c r="A8" s="169"/>
      <c r="B8" s="169"/>
      <c r="C8" s="171" t="s">
        <v>81</v>
      </c>
      <c r="D8" s="171"/>
      <c r="E8" s="171"/>
      <c r="F8" s="171" t="s">
        <v>82</v>
      </c>
      <c r="G8" s="172"/>
      <c r="H8" s="177"/>
      <c r="I8" s="175"/>
      <c r="J8" s="175"/>
      <c r="K8" s="180"/>
      <c r="L8" s="181"/>
      <c r="M8" s="182"/>
    </row>
    <row r="9" spans="1:13" ht="36" customHeight="1">
      <c r="A9" s="170"/>
      <c r="B9" s="170"/>
      <c r="C9" s="109" t="s">
        <v>83</v>
      </c>
      <c r="D9" s="109" t="s">
        <v>84</v>
      </c>
      <c r="E9" s="109" t="s">
        <v>85</v>
      </c>
      <c r="F9" s="171"/>
      <c r="G9" s="172"/>
      <c r="H9" s="178"/>
      <c r="I9" s="175"/>
      <c r="J9" s="175"/>
      <c r="K9" s="180"/>
      <c r="L9" s="181"/>
      <c r="M9" s="182"/>
    </row>
    <row r="10" spans="1:13" s="63" customFormat="1" ht="36.950000000000003" customHeight="1">
      <c r="A10" s="58"/>
      <c r="B10" s="60"/>
      <c r="C10" s="60"/>
      <c r="D10" s="60"/>
      <c r="E10" s="60"/>
      <c r="F10" s="61" t="s">
        <v>68</v>
      </c>
      <c r="G10" s="21">
        <v>3137.55</v>
      </c>
      <c r="H10" s="92">
        <v>1255.0899999999999</v>
      </c>
      <c r="I10" s="59">
        <v>1882.4537</v>
      </c>
      <c r="J10" s="92">
        <v>0</v>
      </c>
      <c r="K10" s="92">
        <v>0</v>
      </c>
      <c r="L10" s="18">
        <v>0</v>
      </c>
      <c r="M10" s="22">
        <v>0</v>
      </c>
    </row>
    <row r="11" spans="1:13" ht="36.950000000000003" customHeight="1">
      <c r="A11" s="58" t="s">
        <v>277</v>
      </c>
      <c r="B11" s="60"/>
      <c r="C11" s="60"/>
      <c r="D11" s="60"/>
      <c r="E11" s="60"/>
      <c r="F11" s="61" t="s">
        <v>274</v>
      </c>
      <c r="G11" s="21">
        <f>SUM(G12:G22)</f>
        <v>3137.5473000000002</v>
      </c>
      <c r="H11" s="92">
        <f>SUM(H12:H22)</f>
        <v>1255.0935999999999</v>
      </c>
      <c r="I11" s="59">
        <f>SUM(I12:I22)</f>
        <v>1882.4537</v>
      </c>
      <c r="J11" s="92">
        <v>0</v>
      </c>
      <c r="K11" s="92">
        <v>0</v>
      </c>
      <c r="L11" s="18">
        <v>0</v>
      </c>
      <c r="M11" s="22">
        <v>0</v>
      </c>
    </row>
    <row r="12" spans="1:13" ht="36.950000000000003" customHeight="1">
      <c r="A12" s="58" t="s">
        <v>278</v>
      </c>
      <c r="B12" s="60" t="s">
        <v>274</v>
      </c>
      <c r="C12" s="60" t="s">
        <v>259</v>
      </c>
      <c r="D12" s="60" t="s">
        <v>197</v>
      </c>
      <c r="E12" s="60" t="s">
        <v>179</v>
      </c>
      <c r="F12" s="61" t="s">
        <v>269</v>
      </c>
      <c r="G12" s="21">
        <v>110.88</v>
      </c>
      <c r="H12" s="92">
        <v>110.88</v>
      </c>
      <c r="I12" s="59">
        <v>0</v>
      </c>
      <c r="J12" s="92">
        <v>0</v>
      </c>
      <c r="K12" s="92">
        <v>0</v>
      </c>
      <c r="L12" s="18">
        <v>0</v>
      </c>
      <c r="M12" s="22">
        <v>0</v>
      </c>
    </row>
    <row r="13" spans="1:13" ht="36.950000000000003" customHeight="1">
      <c r="A13" s="58" t="s">
        <v>278</v>
      </c>
      <c r="B13" s="60" t="s">
        <v>274</v>
      </c>
      <c r="C13" s="60" t="s">
        <v>259</v>
      </c>
      <c r="D13" s="60" t="s">
        <v>197</v>
      </c>
      <c r="E13" s="60" t="s">
        <v>197</v>
      </c>
      <c r="F13" s="61" t="s">
        <v>260</v>
      </c>
      <c r="G13" s="21">
        <v>71.839200000000005</v>
      </c>
      <c r="H13" s="92">
        <v>71.839200000000005</v>
      </c>
      <c r="I13" s="59">
        <v>0</v>
      </c>
      <c r="J13" s="92">
        <v>0</v>
      </c>
      <c r="K13" s="92">
        <v>0</v>
      </c>
      <c r="L13" s="18">
        <v>0</v>
      </c>
      <c r="M13" s="22">
        <v>0</v>
      </c>
    </row>
    <row r="14" spans="1:13" ht="36.950000000000003" customHeight="1">
      <c r="A14" s="58" t="s">
        <v>278</v>
      </c>
      <c r="B14" s="60" t="s">
        <v>274</v>
      </c>
      <c r="C14" s="60" t="s">
        <v>259</v>
      </c>
      <c r="D14" s="60" t="s">
        <v>197</v>
      </c>
      <c r="E14" s="60" t="s">
        <v>181</v>
      </c>
      <c r="F14" s="61" t="s">
        <v>275</v>
      </c>
      <c r="G14" s="21">
        <v>28.735700000000001</v>
      </c>
      <c r="H14" s="92">
        <v>28.735700000000001</v>
      </c>
      <c r="I14" s="59">
        <v>0</v>
      </c>
      <c r="J14" s="92">
        <v>0</v>
      </c>
      <c r="K14" s="92">
        <v>0</v>
      </c>
      <c r="L14" s="18">
        <v>0</v>
      </c>
      <c r="M14" s="22">
        <v>0</v>
      </c>
    </row>
    <row r="15" spans="1:13" ht="36.950000000000003" customHeight="1">
      <c r="A15" s="58" t="s">
        <v>278</v>
      </c>
      <c r="B15" s="60" t="s">
        <v>274</v>
      </c>
      <c r="C15" s="60" t="s">
        <v>259</v>
      </c>
      <c r="D15" s="60" t="s">
        <v>184</v>
      </c>
      <c r="E15" s="60" t="s">
        <v>193</v>
      </c>
      <c r="F15" s="61" t="s">
        <v>261</v>
      </c>
      <c r="G15" s="21">
        <v>6.2964000000000002</v>
      </c>
      <c r="H15" s="92">
        <v>6.2964000000000002</v>
      </c>
      <c r="I15" s="59">
        <v>0</v>
      </c>
      <c r="J15" s="92">
        <v>0</v>
      </c>
      <c r="K15" s="92">
        <v>0</v>
      </c>
      <c r="L15" s="18">
        <v>0</v>
      </c>
      <c r="M15" s="22">
        <v>0</v>
      </c>
    </row>
    <row r="16" spans="1:13" ht="36.950000000000003" customHeight="1">
      <c r="A16" s="58" t="s">
        <v>278</v>
      </c>
      <c r="B16" s="60" t="s">
        <v>274</v>
      </c>
      <c r="C16" s="60" t="s">
        <v>259</v>
      </c>
      <c r="D16" s="60" t="s">
        <v>193</v>
      </c>
      <c r="E16" s="60" t="s">
        <v>178</v>
      </c>
      <c r="F16" s="61" t="s">
        <v>262</v>
      </c>
      <c r="G16" s="21">
        <v>5.0058999999999996</v>
      </c>
      <c r="H16" s="92">
        <v>5.0058999999999996</v>
      </c>
      <c r="I16" s="59">
        <v>0</v>
      </c>
      <c r="J16" s="92">
        <v>0</v>
      </c>
      <c r="K16" s="92">
        <v>0</v>
      </c>
      <c r="L16" s="18">
        <v>0</v>
      </c>
      <c r="M16" s="22">
        <v>0</v>
      </c>
    </row>
    <row r="17" spans="1:13" ht="36.950000000000003" customHeight="1">
      <c r="A17" s="58" t="s">
        <v>278</v>
      </c>
      <c r="B17" s="60" t="s">
        <v>274</v>
      </c>
      <c r="C17" s="60" t="s">
        <v>263</v>
      </c>
      <c r="D17" s="60" t="s">
        <v>183</v>
      </c>
      <c r="E17" s="60" t="s">
        <v>193</v>
      </c>
      <c r="F17" s="61" t="s">
        <v>264</v>
      </c>
      <c r="G17" s="21">
        <v>3.552</v>
      </c>
      <c r="H17" s="92">
        <v>3.552</v>
      </c>
      <c r="I17" s="59">
        <v>0</v>
      </c>
      <c r="J17" s="92">
        <v>0</v>
      </c>
      <c r="K17" s="92">
        <v>0</v>
      </c>
      <c r="L17" s="18">
        <v>0</v>
      </c>
      <c r="M17" s="22">
        <v>0</v>
      </c>
    </row>
    <row r="18" spans="1:13" ht="36.950000000000003" customHeight="1">
      <c r="A18" s="58" t="s">
        <v>278</v>
      </c>
      <c r="B18" s="60" t="s">
        <v>274</v>
      </c>
      <c r="C18" s="60" t="s">
        <v>263</v>
      </c>
      <c r="D18" s="60" t="s">
        <v>189</v>
      </c>
      <c r="E18" s="60" t="s">
        <v>179</v>
      </c>
      <c r="F18" s="61" t="s">
        <v>270</v>
      </c>
      <c r="G18" s="21">
        <v>28.735700000000001</v>
      </c>
      <c r="H18" s="92">
        <v>28.735700000000001</v>
      </c>
      <c r="I18" s="59">
        <v>0</v>
      </c>
      <c r="J18" s="92">
        <v>0</v>
      </c>
      <c r="K18" s="92">
        <v>0</v>
      </c>
      <c r="L18" s="18">
        <v>0</v>
      </c>
      <c r="M18" s="22">
        <v>0</v>
      </c>
    </row>
    <row r="19" spans="1:13" ht="36.950000000000003" customHeight="1">
      <c r="A19" s="58" t="s">
        <v>278</v>
      </c>
      <c r="B19" s="60" t="s">
        <v>274</v>
      </c>
      <c r="C19" s="60" t="s">
        <v>263</v>
      </c>
      <c r="D19" s="60" t="s">
        <v>189</v>
      </c>
      <c r="E19" s="60" t="s">
        <v>180</v>
      </c>
      <c r="F19" s="61" t="s">
        <v>265</v>
      </c>
      <c r="G19" s="21">
        <v>55.076700000000002</v>
      </c>
      <c r="H19" s="92">
        <v>55.076700000000002</v>
      </c>
      <c r="I19" s="59">
        <v>0</v>
      </c>
      <c r="J19" s="92">
        <v>0</v>
      </c>
      <c r="K19" s="92">
        <v>0</v>
      </c>
      <c r="L19" s="18">
        <v>0</v>
      </c>
      <c r="M19" s="22">
        <v>0</v>
      </c>
    </row>
    <row r="20" spans="1:13" ht="36.950000000000003" customHeight="1">
      <c r="A20" s="58" t="s">
        <v>278</v>
      </c>
      <c r="B20" s="60" t="s">
        <v>274</v>
      </c>
      <c r="C20" s="60" t="s">
        <v>263</v>
      </c>
      <c r="D20" s="60" t="s">
        <v>189</v>
      </c>
      <c r="E20" s="60" t="s">
        <v>193</v>
      </c>
      <c r="F20" s="61" t="s">
        <v>266</v>
      </c>
      <c r="G20" s="21">
        <v>22.950299999999999</v>
      </c>
      <c r="H20" s="92">
        <v>22.950299999999999</v>
      </c>
      <c r="I20" s="59">
        <v>0</v>
      </c>
      <c r="J20" s="92">
        <v>0</v>
      </c>
      <c r="K20" s="92">
        <v>0</v>
      </c>
      <c r="L20" s="18">
        <v>0</v>
      </c>
      <c r="M20" s="22">
        <v>0</v>
      </c>
    </row>
    <row r="21" spans="1:13" ht="36.950000000000003" customHeight="1">
      <c r="A21" s="58" t="s">
        <v>278</v>
      </c>
      <c r="B21" s="60" t="s">
        <v>274</v>
      </c>
      <c r="C21" s="60" t="s">
        <v>271</v>
      </c>
      <c r="D21" s="60" t="s">
        <v>180</v>
      </c>
      <c r="E21" s="60" t="s">
        <v>193</v>
      </c>
      <c r="F21" s="61" t="s">
        <v>272</v>
      </c>
      <c r="G21" s="21">
        <v>2724.0203000000001</v>
      </c>
      <c r="H21" s="92">
        <v>841.56659999999999</v>
      </c>
      <c r="I21" s="59">
        <v>1882.4537</v>
      </c>
      <c r="J21" s="92">
        <v>0</v>
      </c>
      <c r="K21" s="92">
        <v>0</v>
      </c>
      <c r="L21" s="18">
        <v>0</v>
      </c>
      <c r="M21" s="22">
        <v>0</v>
      </c>
    </row>
    <row r="22" spans="1:13" ht="36.950000000000003" customHeight="1">
      <c r="A22" s="58" t="s">
        <v>278</v>
      </c>
      <c r="B22" s="60" t="s">
        <v>274</v>
      </c>
      <c r="C22" s="60" t="s">
        <v>267</v>
      </c>
      <c r="D22" s="60" t="s">
        <v>179</v>
      </c>
      <c r="E22" s="60" t="s">
        <v>178</v>
      </c>
      <c r="F22" s="61" t="s">
        <v>268</v>
      </c>
      <c r="G22" s="21">
        <v>80.455100000000002</v>
      </c>
      <c r="H22" s="92">
        <v>80.455100000000002</v>
      </c>
      <c r="I22" s="59">
        <v>0</v>
      </c>
      <c r="J22" s="92">
        <v>0</v>
      </c>
      <c r="K22" s="92">
        <v>0</v>
      </c>
      <c r="L22" s="18">
        <v>0</v>
      </c>
      <c r="M22" s="22">
        <v>0</v>
      </c>
    </row>
    <row r="23" spans="1:13" ht="36.950000000000003" customHeight="1"/>
    <row r="24" spans="1:13" ht="36.950000000000003" customHeight="1"/>
  </sheetData>
  <sheetProtection formatCells="0" formatColumns="0" formatRows="0"/>
  <mergeCells count="13">
    <mergeCell ref="K7:K9"/>
    <mergeCell ref="L7:L9"/>
    <mergeCell ref="M7:M9"/>
    <mergeCell ref="A7:A9"/>
    <mergeCell ref="B7:B9"/>
    <mergeCell ref="F8:F9"/>
    <mergeCell ref="G7:G9"/>
    <mergeCell ref="C4:M4"/>
    <mergeCell ref="C7:F7"/>
    <mergeCell ref="C8:E8"/>
    <mergeCell ref="I7:I9"/>
    <mergeCell ref="H7:H9"/>
    <mergeCell ref="J7:J9"/>
  </mergeCells>
  <phoneticPr fontId="6" type="noConversion"/>
  <printOptions horizontalCentered="1"/>
  <pageMargins left="0.2" right="0.2" top="0.98" bottom="0.98" header="0.51" footer="0.51"/>
  <pageSetup paperSize="9" scale="90" orientation="landscape" verticalDpi="0"/>
  <headerFooter alignWithMargins="0"/>
</worksheet>
</file>

<file path=xl/worksheets/sheet5.xml><?xml version="1.0" encoding="utf-8"?>
<worksheet xmlns="http://schemas.openxmlformats.org/spreadsheetml/2006/main" xmlns:r="http://schemas.openxmlformats.org/officeDocument/2006/relationships">
  <dimension ref="A1:W16"/>
  <sheetViews>
    <sheetView showGridLines="0" workbookViewId="0"/>
  </sheetViews>
  <sheetFormatPr defaultRowHeight="13.5"/>
  <cols>
    <col min="1" max="3" width="4.375" customWidth="1"/>
    <col min="4" max="4" width="8.25" customWidth="1"/>
    <col min="5" max="5" width="9.5" customWidth="1"/>
    <col min="6" max="6" width="7.625" customWidth="1"/>
    <col min="7" max="7" width="8" customWidth="1"/>
    <col min="8" max="9" width="8.375" customWidth="1"/>
    <col min="10" max="10" width="7.75" customWidth="1"/>
    <col min="11" max="11" width="7.125" customWidth="1"/>
    <col min="12" max="13" width="7.625" customWidth="1"/>
    <col min="18" max="18" width="7.5" customWidth="1"/>
    <col min="19" max="19" width="7.125" customWidth="1"/>
  </cols>
  <sheetData>
    <row r="1" spans="1:23" s="2" customFormat="1" ht="23.25" customHeight="1">
      <c r="A1" s="110" t="s">
        <v>97</v>
      </c>
      <c r="B1" s="111"/>
      <c r="C1" s="111"/>
      <c r="D1" s="112"/>
      <c r="E1" s="113"/>
      <c r="F1" s="113"/>
      <c r="G1" s="113"/>
      <c r="H1" s="113"/>
      <c r="I1" s="113"/>
      <c r="J1" s="113"/>
      <c r="K1" s="113"/>
      <c r="L1" s="113"/>
      <c r="M1" s="113"/>
      <c r="N1" s="113"/>
      <c r="O1" s="113"/>
      <c r="P1" s="112"/>
      <c r="Q1" s="112"/>
      <c r="R1" s="112"/>
      <c r="S1" s="112"/>
      <c r="T1" s="118"/>
      <c r="U1" s="119"/>
      <c r="V1" s="119"/>
      <c r="W1" s="119"/>
    </row>
    <row r="2" spans="1:23" s="2" customFormat="1" ht="23.25" customHeight="1">
      <c r="A2" s="190" t="s">
        <v>98</v>
      </c>
      <c r="B2" s="190"/>
      <c r="C2" s="190"/>
      <c r="D2" s="190"/>
      <c r="E2" s="190"/>
      <c r="F2" s="190"/>
      <c r="G2" s="190"/>
      <c r="H2" s="190"/>
      <c r="I2" s="190"/>
      <c r="J2" s="190"/>
      <c r="K2" s="190"/>
      <c r="L2" s="190"/>
      <c r="M2" s="190"/>
      <c r="N2" s="190"/>
      <c r="O2" s="190"/>
      <c r="P2" s="190"/>
      <c r="Q2" s="190"/>
      <c r="R2" s="190"/>
      <c r="S2" s="190"/>
      <c r="T2" s="190"/>
      <c r="U2" s="119"/>
      <c r="V2" s="119"/>
      <c r="W2" s="119"/>
    </row>
    <row r="3" spans="1:23" s="2" customFormat="1" ht="23.25" customHeight="1">
      <c r="A3" s="114"/>
      <c r="B3" s="114"/>
      <c r="C3" s="114"/>
      <c r="D3" s="114"/>
      <c r="E3" s="114"/>
      <c r="F3" s="114"/>
      <c r="G3" s="114"/>
      <c r="H3" s="114"/>
      <c r="I3" s="114"/>
      <c r="J3" s="114"/>
      <c r="K3" s="114"/>
      <c r="L3" s="114"/>
      <c r="M3" s="114"/>
      <c r="N3" s="114"/>
      <c r="O3" s="114"/>
      <c r="P3" s="114"/>
      <c r="Q3" s="191"/>
      <c r="R3" s="191"/>
      <c r="S3" s="191"/>
      <c r="T3" s="191"/>
      <c r="U3" s="119"/>
      <c r="V3" s="119"/>
      <c r="W3" s="119"/>
    </row>
    <row r="4" spans="1:23" s="3" customFormat="1" ht="23.25" customHeight="1">
      <c r="A4" s="192" t="s">
        <v>279</v>
      </c>
      <c r="B4" s="192"/>
      <c r="C4" s="192"/>
      <c r="D4" s="192"/>
      <c r="E4" s="192"/>
      <c r="F4" s="192"/>
      <c r="G4" s="192"/>
      <c r="H4" s="116"/>
      <c r="I4" s="116"/>
      <c r="J4" s="116"/>
      <c r="K4" s="116"/>
      <c r="L4" s="116"/>
      <c r="M4" s="116"/>
      <c r="N4" s="116"/>
      <c r="O4" s="116"/>
      <c r="P4" s="122"/>
      <c r="Q4" s="193" t="s">
        <v>77</v>
      </c>
      <c r="R4" s="193"/>
      <c r="S4" s="193"/>
      <c r="T4" s="193"/>
      <c r="U4" s="120"/>
      <c r="V4" s="120"/>
      <c r="W4" s="120"/>
    </row>
    <row r="5" spans="1:23" s="3" customFormat="1" ht="23.25" customHeight="1">
      <c r="A5" s="184" t="s">
        <v>90</v>
      </c>
      <c r="B5" s="184"/>
      <c r="C5" s="184"/>
      <c r="D5" s="186" t="s">
        <v>82</v>
      </c>
      <c r="E5" s="188" t="s">
        <v>99</v>
      </c>
      <c r="F5" s="185" t="s">
        <v>100</v>
      </c>
      <c r="G5" s="185"/>
      <c r="H5" s="185"/>
      <c r="I5" s="185"/>
      <c r="J5" s="185"/>
      <c r="K5" s="185" t="s">
        <v>101</v>
      </c>
      <c r="L5" s="185"/>
      <c r="M5" s="185"/>
      <c r="N5" s="185"/>
      <c r="O5" s="185"/>
      <c r="P5" s="185"/>
      <c r="Q5" s="185"/>
      <c r="R5" s="183" t="s">
        <v>102</v>
      </c>
      <c r="S5" s="183" t="s">
        <v>103</v>
      </c>
      <c r="T5" s="185" t="s">
        <v>104</v>
      </c>
      <c r="U5" s="123"/>
      <c r="V5" s="123"/>
      <c r="W5" s="123"/>
    </row>
    <row r="6" spans="1:23" s="3" customFormat="1" ht="53.25" customHeight="1">
      <c r="A6" s="115" t="s">
        <v>83</v>
      </c>
      <c r="B6" s="115" t="s">
        <v>84</v>
      </c>
      <c r="C6" s="115" t="s">
        <v>85</v>
      </c>
      <c r="D6" s="187"/>
      <c r="E6" s="189"/>
      <c r="F6" s="115" t="s">
        <v>105</v>
      </c>
      <c r="G6" s="115" t="s">
        <v>106</v>
      </c>
      <c r="H6" s="115" t="s">
        <v>107</v>
      </c>
      <c r="I6" s="115" t="s">
        <v>108</v>
      </c>
      <c r="J6" s="115" t="s">
        <v>109</v>
      </c>
      <c r="K6" s="117" t="s">
        <v>105</v>
      </c>
      <c r="L6" s="117" t="s">
        <v>110</v>
      </c>
      <c r="M6" s="117" t="s">
        <v>111</v>
      </c>
      <c r="N6" s="117" t="s">
        <v>112</v>
      </c>
      <c r="O6" s="117" t="s">
        <v>113</v>
      </c>
      <c r="P6" s="117" t="s">
        <v>114</v>
      </c>
      <c r="Q6" s="117" t="s">
        <v>115</v>
      </c>
      <c r="R6" s="184"/>
      <c r="S6" s="184"/>
      <c r="T6" s="185"/>
      <c r="U6" s="121"/>
      <c r="V6" s="121"/>
      <c r="W6" s="121"/>
    </row>
    <row r="7" spans="1:23" s="24" customFormat="1" ht="27" customHeight="1">
      <c r="A7" s="25"/>
      <c r="B7" s="25"/>
      <c r="C7" s="25"/>
      <c r="D7" s="26" t="s">
        <v>68</v>
      </c>
      <c r="E7" s="27">
        <v>1009.3228</v>
      </c>
      <c r="F7" s="27">
        <v>739.47450000000003</v>
      </c>
      <c r="G7" s="27">
        <v>188.46</v>
      </c>
      <c r="H7" s="27">
        <v>118.9644</v>
      </c>
      <c r="I7" s="27">
        <v>371.99250000000001</v>
      </c>
      <c r="J7" s="27">
        <v>60.057600000000001</v>
      </c>
      <c r="K7" s="27">
        <v>189.39320000000001</v>
      </c>
      <c r="L7" s="27">
        <v>28.735700000000001</v>
      </c>
      <c r="M7" s="27">
        <v>55.076700000000002</v>
      </c>
      <c r="N7" s="27">
        <v>0</v>
      </c>
      <c r="O7" s="27">
        <v>5.0058999999999996</v>
      </c>
      <c r="P7" s="27">
        <v>71.839200000000005</v>
      </c>
      <c r="Q7" s="27">
        <v>28.735700000000001</v>
      </c>
      <c r="R7" s="27">
        <v>0</v>
      </c>
      <c r="S7" s="27">
        <v>80.455100000000002</v>
      </c>
      <c r="T7" s="28">
        <v>0</v>
      </c>
      <c r="U7" s="120"/>
      <c r="V7" s="120"/>
      <c r="W7" s="120"/>
    </row>
    <row r="8" spans="1:23" ht="27" customHeight="1">
      <c r="A8" s="25"/>
      <c r="B8" s="25"/>
      <c r="C8" s="25"/>
      <c r="D8" s="26" t="s">
        <v>274</v>
      </c>
      <c r="E8" s="27">
        <v>1009.3228</v>
      </c>
      <c r="F8" s="27">
        <v>739.47450000000003</v>
      </c>
      <c r="G8" s="27">
        <v>188.46</v>
      </c>
      <c r="H8" s="27">
        <v>118.9644</v>
      </c>
      <c r="I8" s="27">
        <v>371.99250000000001</v>
      </c>
      <c r="J8" s="27">
        <v>60.057600000000001</v>
      </c>
      <c r="K8" s="27">
        <v>189.39320000000001</v>
      </c>
      <c r="L8" s="27">
        <v>28.735700000000001</v>
      </c>
      <c r="M8" s="27">
        <v>55.076700000000002</v>
      </c>
      <c r="N8" s="27">
        <v>0</v>
      </c>
      <c r="O8" s="27">
        <v>5.0058999999999996</v>
      </c>
      <c r="P8" s="27">
        <v>71.839200000000005</v>
      </c>
      <c r="Q8" s="27">
        <v>28.735700000000001</v>
      </c>
      <c r="R8" s="27">
        <v>0</v>
      </c>
      <c r="S8" s="27">
        <v>80.455100000000002</v>
      </c>
      <c r="T8" s="28">
        <v>0</v>
      </c>
    </row>
    <row r="9" spans="1:23" ht="27" customHeight="1">
      <c r="A9" s="25" t="s">
        <v>259</v>
      </c>
      <c r="B9" s="25" t="s">
        <v>193</v>
      </c>
      <c r="C9" s="25" t="s">
        <v>178</v>
      </c>
      <c r="D9" s="26" t="s">
        <v>262</v>
      </c>
      <c r="E9" s="27">
        <v>5.0058999999999996</v>
      </c>
      <c r="F9" s="27">
        <v>0</v>
      </c>
      <c r="G9" s="27">
        <v>0</v>
      </c>
      <c r="H9" s="27">
        <v>0</v>
      </c>
      <c r="I9" s="27">
        <v>0</v>
      </c>
      <c r="J9" s="27">
        <v>0</v>
      </c>
      <c r="K9" s="27">
        <v>5.0058999999999996</v>
      </c>
      <c r="L9" s="27">
        <v>0</v>
      </c>
      <c r="M9" s="27">
        <v>0</v>
      </c>
      <c r="N9" s="27">
        <v>0</v>
      </c>
      <c r="O9" s="27">
        <v>5.0058999999999996</v>
      </c>
      <c r="P9" s="27">
        <v>0</v>
      </c>
      <c r="Q9" s="27">
        <v>0</v>
      </c>
      <c r="R9" s="27">
        <v>0</v>
      </c>
      <c r="S9" s="27">
        <v>0</v>
      </c>
      <c r="T9" s="28">
        <v>0</v>
      </c>
    </row>
    <row r="10" spans="1:23" ht="27" customHeight="1">
      <c r="A10" s="25" t="s">
        <v>263</v>
      </c>
      <c r="B10" s="25" t="s">
        <v>189</v>
      </c>
      <c r="C10" s="25" t="s">
        <v>180</v>
      </c>
      <c r="D10" s="26" t="s">
        <v>265</v>
      </c>
      <c r="E10" s="27">
        <v>55.076700000000002</v>
      </c>
      <c r="F10" s="27">
        <v>0</v>
      </c>
      <c r="G10" s="27">
        <v>0</v>
      </c>
      <c r="H10" s="27">
        <v>0</v>
      </c>
      <c r="I10" s="27">
        <v>0</v>
      </c>
      <c r="J10" s="27">
        <v>0</v>
      </c>
      <c r="K10" s="27">
        <v>55.076700000000002</v>
      </c>
      <c r="L10" s="27">
        <v>0</v>
      </c>
      <c r="M10" s="27">
        <v>55.076700000000002</v>
      </c>
      <c r="N10" s="27">
        <v>0</v>
      </c>
      <c r="O10" s="27">
        <v>0</v>
      </c>
      <c r="P10" s="27">
        <v>0</v>
      </c>
      <c r="Q10" s="27">
        <v>0</v>
      </c>
      <c r="R10" s="27">
        <v>0</v>
      </c>
      <c r="S10" s="27">
        <v>0</v>
      </c>
      <c r="T10" s="28">
        <v>0</v>
      </c>
    </row>
    <row r="11" spans="1:23" ht="27" customHeight="1">
      <c r="A11" s="25" t="s">
        <v>259</v>
      </c>
      <c r="B11" s="25" t="s">
        <v>197</v>
      </c>
      <c r="C11" s="25" t="s">
        <v>181</v>
      </c>
      <c r="D11" s="26" t="s">
        <v>275</v>
      </c>
      <c r="E11" s="27">
        <v>28.735700000000001</v>
      </c>
      <c r="F11" s="27">
        <v>0</v>
      </c>
      <c r="G11" s="27">
        <v>0</v>
      </c>
      <c r="H11" s="27">
        <v>0</v>
      </c>
      <c r="I11" s="27">
        <v>0</v>
      </c>
      <c r="J11" s="27">
        <v>0</v>
      </c>
      <c r="K11" s="27">
        <v>28.735700000000001</v>
      </c>
      <c r="L11" s="27">
        <v>0</v>
      </c>
      <c r="M11" s="27">
        <v>0</v>
      </c>
      <c r="N11" s="27">
        <v>0</v>
      </c>
      <c r="O11" s="27">
        <v>0</v>
      </c>
      <c r="P11" s="27">
        <v>0</v>
      </c>
      <c r="Q11" s="27">
        <v>28.735700000000001</v>
      </c>
      <c r="R11" s="27">
        <v>0</v>
      </c>
      <c r="S11" s="27">
        <v>0</v>
      </c>
      <c r="T11" s="28">
        <v>0</v>
      </c>
    </row>
    <row r="12" spans="1:23" ht="27" customHeight="1">
      <c r="A12" s="25" t="s">
        <v>271</v>
      </c>
      <c r="B12" s="25" t="s">
        <v>180</v>
      </c>
      <c r="C12" s="25" t="s">
        <v>193</v>
      </c>
      <c r="D12" s="26" t="s">
        <v>272</v>
      </c>
      <c r="E12" s="27">
        <v>739.47450000000003</v>
      </c>
      <c r="F12" s="27">
        <v>739.47450000000003</v>
      </c>
      <c r="G12" s="27">
        <v>188.46</v>
      </c>
      <c r="H12" s="27">
        <v>118.9644</v>
      </c>
      <c r="I12" s="27">
        <v>371.99250000000001</v>
      </c>
      <c r="J12" s="27">
        <v>60.057600000000001</v>
      </c>
      <c r="K12" s="27">
        <v>0</v>
      </c>
      <c r="L12" s="27">
        <v>0</v>
      </c>
      <c r="M12" s="27">
        <v>0</v>
      </c>
      <c r="N12" s="27">
        <v>0</v>
      </c>
      <c r="O12" s="27">
        <v>0</v>
      </c>
      <c r="P12" s="27">
        <v>0</v>
      </c>
      <c r="Q12" s="27">
        <v>0</v>
      </c>
      <c r="R12" s="27">
        <v>0</v>
      </c>
      <c r="S12" s="27">
        <v>0</v>
      </c>
      <c r="T12" s="28">
        <v>0</v>
      </c>
    </row>
    <row r="13" spans="1:23" ht="27" customHeight="1">
      <c r="A13" s="25" t="s">
        <v>263</v>
      </c>
      <c r="B13" s="25" t="s">
        <v>189</v>
      </c>
      <c r="C13" s="25" t="s">
        <v>179</v>
      </c>
      <c r="D13" s="26" t="s">
        <v>270</v>
      </c>
      <c r="E13" s="27">
        <v>28.735700000000001</v>
      </c>
      <c r="F13" s="27">
        <v>0</v>
      </c>
      <c r="G13" s="27">
        <v>0</v>
      </c>
      <c r="H13" s="27">
        <v>0</v>
      </c>
      <c r="I13" s="27">
        <v>0</v>
      </c>
      <c r="J13" s="27">
        <v>0</v>
      </c>
      <c r="K13" s="27">
        <v>28.735700000000001</v>
      </c>
      <c r="L13" s="27">
        <v>28.735700000000001</v>
      </c>
      <c r="M13" s="27">
        <v>0</v>
      </c>
      <c r="N13" s="27">
        <v>0</v>
      </c>
      <c r="O13" s="27">
        <v>0</v>
      </c>
      <c r="P13" s="27">
        <v>0</v>
      </c>
      <c r="Q13" s="27">
        <v>0</v>
      </c>
      <c r="R13" s="27">
        <v>0</v>
      </c>
      <c r="S13" s="27">
        <v>0</v>
      </c>
      <c r="T13" s="28">
        <v>0</v>
      </c>
    </row>
    <row r="14" spans="1:23" ht="27" customHeight="1">
      <c r="A14" s="25" t="s">
        <v>259</v>
      </c>
      <c r="B14" s="25" t="s">
        <v>197</v>
      </c>
      <c r="C14" s="25" t="s">
        <v>197</v>
      </c>
      <c r="D14" s="26" t="s">
        <v>260</v>
      </c>
      <c r="E14" s="27">
        <v>71.839200000000005</v>
      </c>
      <c r="F14" s="27">
        <v>0</v>
      </c>
      <c r="G14" s="27">
        <v>0</v>
      </c>
      <c r="H14" s="27">
        <v>0</v>
      </c>
      <c r="I14" s="27">
        <v>0</v>
      </c>
      <c r="J14" s="27">
        <v>0</v>
      </c>
      <c r="K14" s="27">
        <v>71.839200000000005</v>
      </c>
      <c r="L14" s="27">
        <v>0</v>
      </c>
      <c r="M14" s="27">
        <v>0</v>
      </c>
      <c r="N14" s="27">
        <v>0</v>
      </c>
      <c r="O14" s="27">
        <v>0</v>
      </c>
      <c r="P14" s="27">
        <v>71.839200000000005</v>
      </c>
      <c r="Q14" s="27">
        <v>0</v>
      </c>
      <c r="R14" s="27">
        <v>0</v>
      </c>
      <c r="S14" s="27">
        <v>0</v>
      </c>
      <c r="T14" s="28">
        <v>0</v>
      </c>
    </row>
    <row r="15" spans="1:23" ht="13.5" customHeight="1"/>
    <row r="16" spans="1:23" ht="13.5" customHeight="1"/>
  </sheetData>
  <sheetProtection formatCells="0" formatColumns="0" formatRows="0"/>
  <mergeCells count="12">
    <mergeCell ref="A2:T2"/>
    <mergeCell ref="Q3:T3"/>
    <mergeCell ref="A4:G4"/>
    <mergeCell ref="Q4:T4"/>
    <mergeCell ref="R5:R6"/>
    <mergeCell ref="S5:S6"/>
    <mergeCell ref="T5:T6"/>
    <mergeCell ref="A5:C5"/>
    <mergeCell ref="F5:J5"/>
    <mergeCell ref="K5:Q5"/>
    <mergeCell ref="D5:D6"/>
    <mergeCell ref="E5:E6"/>
  </mergeCells>
  <phoneticPr fontId="6" type="noConversion"/>
  <printOptions horizontalCentered="1"/>
  <pageMargins left="0.2" right="0.2" top="0.75" bottom="0.75" header="0.31" footer="0.31"/>
  <pageSetup paperSize="9" orientation="landscape" horizontalDpi="0" verticalDpi="0"/>
</worksheet>
</file>

<file path=xl/worksheets/sheet6.xml><?xml version="1.0" encoding="utf-8"?>
<worksheet xmlns="http://schemas.openxmlformats.org/spreadsheetml/2006/main" xmlns:r="http://schemas.openxmlformats.org/officeDocument/2006/relationships">
  <dimension ref="A1:P11"/>
  <sheetViews>
    <sheetView showGridLines="0" workbookViewId="0"/>
  </sheetViews>
  <sheetFormatPr defaultRowHeight="13.5"/>
  <cols>
    <col min="1" max="3" width="4.125" customWidth="1"/>
    <col min="8" max="8" width="11.25" customWidth="1"/>
    <col min="15" max="15" width="11.375" customWidth="1"/>
  </cols>
  <sheetData>
    <row r="1" spans="1:16" s="2" customFormat="1" ht="22.5" customHeight="1">
      <c r="A1" s="110" t="s">
        <v>116</v>
      </c>
      <c r="B1" s="111"/>
      <c r="C1" s="111"/>
      <c r="D1" s="112"/>
      <c r="E1" s="112"/>
      <c r="F1" s="112"/>
      <c r="G1" s="112"/>
      <c r="H1" s="112"/>
      <c r="I1" s="112"/>
      <c r="J1" s="112"/>
      <c r="K1" s="112"/>
      <c r="L1" s="112"/>
      <c r="M1" s="113"/>
      <c r="N1" s="113"/>
      <c r="O1" s="112"/>
      <c r="P1" s="125"/>
    </row>
    <row r="2" spans="1:16" s="2" customFormat="1" ht="33" customHeight="1">
      <c r="A2" s="200" t="s">
        <v>117</v>
      </c>
      <c r="B2" s="200"/>
      <c r="C2" s="200"/>
      <c r="D2" s="200"/>
      <c r="E2" s="200"/>
      <c r="F2" s="200"/>
      <c r="G2" s="200"/>
      <c r="H2" s="200"/>
      <c r="I2" s="200"/>
      <c r="J2" s="200"/>
      <c r="K2" s="200"/>
      <c r="L2" s="200"/>
      <c r="M2" s="200"/>
      <c r="N2" s="200"/>
      <c r="O2" s="200"/>
      <c r="P2" s="200"/>
    </row>
    <row r="3" spans="1:16" s="3" customFormat="1" ht="22.5" customHeight="1">
      <c r="A3" s="192" t="s">
        <v>276</v>
      </c>
      <c r="B3" s="192"/>
      <c r="C3" s="192"/>
      <c r="D3" s="192"/>
      <c r="E3" s="192"/>
      <c r="F3" s="192"/>
      <c r="G3" s="192"/>
      <c r="H3" s="192"/>
      <c r="I3" s="192"/>
      <c r="J3" s="192"/>
      <c r="K3" s="192"/>
      <c r="L3" s="126"/>
      <c r="M3" s="127"/>
      <c r="N3" s="127"/>
      <c r="O3" s="126"/>
      <c r="P3" s="128" t="s">
        <v>77</v>
      </c>
    </row>
    <row r="4" spans="1:16" s="3" customFormat="1" ht="22.5" customHeight="1">
      <c r="A4" s="186" t="s">
        <v>90</v>
      </c>
      <c r="B4" s="186"/>
      <c r="C4" s="186"/>
      <c r="D4" s="186" t="s">
        <v>82</v>
      </c>
      <c r="E4" s="201" t="s">
        <v>64</v>
      </c>
      <c r="F4" s="195" t="s">
        <v>118</v>
      </c>
      <c r="G4" s="195" t="s">
        <v>119</v>
      </c>
      <c r="H4" s="195" t="s">
        <v>120</v>
      </c>
      <c r="I4" s="195" t="s">
        <v>121</v>
      </c>
      <c r="J4" s="195" t="s">
        <v>122</v>
      </c>
      <c r="K4" s="195" t="s">
        <v>123</v>
      </c>
      <c r="L4" s="197" t="s">
        <v>112</v>
      </c>
      <c r="M4" s="185" t="s">
        <v>124</v>
      </c>
      <c r="N4" s="185" t="s">
        <v>125</v>
      </c>
      <c r="O4" s="194" t="s">
        <v>126</v>
      </c>
      <c r="P4" s="198" t="s">
        <v>127</v>
      </c>
    </row>
    <row r="5" spans="1:16" s="3" customFormat="1" ht="35.1" customHeight="1">
      <c r="A5" s="124" t="s">
        <v>83</v>
      </c>
      <c r="B5" s="124" t="s">
        <v>84</v>
      </c>
      <c r="C5" s="124" t="s">
        <v>85</v>
      </c>
      <c r="D5" s="187"/>
      <c r="E5" s="202"/>
      <c r="F5" s="196"/>
      <c r="G5" s="196"/>
      <c r="H5" s="196"/>
      <c r="I5" s="196"/>
      <c r="J5" s="196"/>
      <c r="K5" s="196"/>
      <c r="L5" s="196"/>
      <c r="M5" s="183"/>
      <c r="N5" s="185"/>
      <c r="O5" s="194"/>
      <c r="P5" s="199"/>
    </row>
    <row r="6" spans="1:16" s="99" customFormat="1" ht="27" customHeight="1">
      <c r="A6" s="30"/>
      <c r="B6" s="30"/>
      <c r="C6" s="30"/>
      <c r="D6" s="26" t="s">
        <v>68</v>
      </c>
      <c r="E6" s="29">
        <v>143.67869999999999</v>
      </c>
      <c r="F6" s="29">
        <v>0</v>
      </c>
      <c r="G6" s="29">
        <v>110.88</v>
      </c>
      <c r="H6" s="29">
        <v>0</v>
      </c>
      <c r="I6" s="29">
        <v>0</v>
      </c>
      <c r="J6" s="29">
        <v>6.2964000000000002</v>
      </c>
      <c r="K6" s="29">
        <v>0</v>
      </c>
      <c r="L6" s="29">
        <v>22.950299999999999</v>
      </c>
      <c r="M6" s="29">
        <v>0</v>
      </c>
      <c r="N6" s="29">
        <v>3.552</v>
      </c>
      <c r="O6" s="31">
        <v>0</v>
      </c>
      <c r="P6" s="31">
        <v>0</v>
      </c>
    </row>
    <row r="7" spans="1:16" ht="27" customHeight="1">
      <c r="A7" s="30"/>
      <c r="B7" s="30"/>
      <c r="C7" s="30"/>
      <c r="D7" s="26" t="s">
        <v>274</v>
      </c>
      <c r="E7" s="29">
        <v>143.67869999999999</v>
      </c>
      <c r="F7" s="29">
        <v>0</v>
      </c>
      <c r="G7" s="29">
        <v>110.88</v>
      </c>
      <c r="H7" s="29">
        <v>0</v>
      </c>
      <c r="I7" s="29">
        <v>0</v>
      </c>
      <c r="J7" s="29">
        <v>6.2964000000000002</v>
      </c>
      <c r="K7" s="29">
        <v>0</v>
      </c>
      <c r="L7" s="29">
        <v>22.950299999999999</v>
      </c>
      <c r="M7" s="29">
        <v>0</v>
      </c>
      <c r="N7" s="29">
        <v>3.552</v>
      </c>
      <c r="O7" s="31">
        <v>0</v>
      </c>
      <c r="P7" s="31">
        <v>0</v>
      </c>
    </row>
    <row r="8" spans="1:16" ht="27" customHeight="1">
      <c r="A8" s="30">
        <v>210</v>
      </c>
      <c r="B8" s="30">
        <v>11</v>
      </c>
      <c r="C8" s="30">
        <v>99</v>
      </c>
      <c r="D8" s="26" t="s">
        <v>266</v>
      </c>
      <c r="E8" s="29">
        <v>22.950299999999999</v>
      </c>
      <c r="F8" s="29">
        <v>0</v>
      </c>
      <c r="G8" s="29">
        <v>0</v>
      </c>
      <c r="H8" s="29">
        <v>0</v>
      </c>
      <c r="I8" s="29">
        <v>0</v>
      </c>
      <c r="J8" s="29">
        <v>0</v>
      </c>
      <c r="K8" s="29">
        <v>0</v>
      </c>
      <c r="L8" s="29">
        <v>22.950299999999999</v>
      </c>
      <c r="M8" s="29">
        <v>0</v>
      </c>
      <c r="N8" s="29">
        <v>0</v>
      </c>
      <c r="O8" s="31">
        <v>0</v>
      </c>
      <c r="P8" s="31">
        <v>0</v>
      </c>
    </row>
    <row r="9" spans="1:16" ht="27" customHeight="1">
      <c r="A9" s="30">
        <v>208</v>
      </c>
      <c r="B9" s="30">
        <v>5</v>
      </c>
      <c r="C9" s="30">
        <v>2</v>
      </c>
      <c r="D9" s="26" t="s">
        <v>269</v>
      </c>
      <c r="E9" s="29">
        <v>110.88</v>
      </c>
      <c r="F9" s="29">
        <v>0</v>
      </c>
      <c r="G9" s="29">
        <v>110.88</v>
      </c>
      <c r="H9" s="29">
        <v>0</v>
      </c>
      <c r="I9" s="29">
        <v>0</v>
      </c>
      <c r="J9" s="29">
        <v>0</v>
      </c>
      <c r="K9" s="29">
        <v>0</v>
      </c>
      <c r="L9" s="29">
        <v>0</v>
      </c>
      <c r="M9" s="29">
        <v>0</v>
      </c>
      <c r="N9" s="29">
        <v>0</v>
      </c>
      <c r="O9" s="31">
        <v>0</v>
      </c>
      <c r="P9" s="31">
        <v>0</v>
      </c>
    </row>
    <row r="10" spans="1:16" ht="27" customHeight="1">
      <c r="A10" s="30">
        <v>208</v>
      </c>
      <c r="B10" s="30">
        <v>8</v>
      </c>
      <c r="C10" s="30">
        <v>99</v>
      </c>
      <c r="D10" s="26" t="s">
        <v>261</v>
      </c>
      <c r="E10" s="29">
        <v>6.2964000000000002</v>
      </c>
      <c r="F10" s="29">
        <v>0</v>
      </c>
      <c r="G10" s="29">
        <v>0</v>
      </c>
      <c r="H10" s="29">
        <v>0</v>
      </c>
      <c r="I10" s="29">
        <v>0</v>
      </c>
      <c r="J10" s="29">
        <v>6.2964000000000002</v>
      </c>
      <c r="K10" s="29">
        <v>0</v>
      </c>
      <c r="L10" s="29">
        <v>0</v>
      </c>
      <c r="M10" s="29">
        <v>0</v>
      </c>
      <c r="N10" s="29">
        <v>0</v>
      </c>
      <c r="O10" s="31">
        <v>0</v>
      </c>
      <c r="P10" s="31">
        <v>0</v>
      </c>
    </row>
    <row r="11" spans="1:16" ht="27" customHeight="1">
      <c r="A11" s="30">
        <v>210</v>
      </c>
      <c r="B11" s="30">
        <v>7</v>
      </c>
      <c r="C11" s="30">
        <v>99</v>
      </c>
      <c r="D11" s="26" t="s">
        <v>264</v>
      </c>
      <c r="E11" s="29">
        <v>3.552</v>
      </c>
      <c r="F11" s="29">
        <v>0</v>
      </c>
      <c r="G11" s="29">
        <v>0</v>
      </c>
      <c r="H11" s="29">
        <v>0</v>
      </c>
      <c r="I11" s="29">
        <v>0</v>
      </c>
      <c r="J11" s="29">
        <v>0</v>
      </c>
      <c r="K11" s="29">
        <v>0</v>
      </c>
      <c r="L11" s="29">
        <v>0</v>
      </c>
      <c r="M11" s="29">
        <v>0</v>
      </c>
      <c r="N11" s="29">
        <v>3.552</v>
      </c>
      <c r="O11" s="31">
        <v>0</v>
      </c>
      <c r="P11" s="31">
        <v>0</v>
      </c>
    </row>
  </sheetData>
  <sheetProtection formatCells="0" formatColumns="0" formatRows="0"/>
  <mergeCells count="16">
    <mergeCell ref="P4:P5"/>
    <mergeCell ref="A2:P2"/>
    <mergeCell ref="A3:K3"/>
    <mergeCell ref="A4:C4"/>
    <mergeCell ref="D4:D5"/>
    <mergeCell ref="E4:E5"/>
    <mergeCell ref="F4:F5"/>
    <mergeCell ref="G4:G5"/>
    <mergeCell ref="H4:H5"/>
    <mergeCell ref="I4:I5"/>
    <mergeCell ref="N4:N5"/>
    <mergeCell ref="O4:O5"/>
    <mergeCell ref="J4:J5"/>
    <mergeCell ref="K4:K5"/>
    <mergeCell ref="L4:L5"/>
    <mergeCell ref="M4:M5"/>
  </mergeCells>
  <phoneticPr fontId="6" type="noConversion"/>
  <printOptions horizontalCentered="1"/>
  <pageMargins left="0.2" right="0.2" top="0.75" bottom="0.75" header="0.31" footer="0.31"/>
  <pageSetup paperSize="9" orientation="landscape" horizontalDpi="0" verticalDpi="0"/>
</worksheet>
</file>

<file path=xl/worksheets/sheet7.xml><?xml version="1.0" encoding="utf-8"?>
<worksheet xmlns="http://schemas.openxmlformats.org/spreadsheetml/2006/main" xmlns:r="http://schemas.openxmlformats.org/officeDocument/2006/relationships">
  <dimension ref="A1:AE8"/>
  <sheetViews>
    <sheetView showGridLines="0" workbookViewId="0"/>
  </sheetViews>
  <sheetFormatPr defaultRowHeight="13.5"/>
  <cols>
    <col min="1" max="3" width="3.75" customWidth="1"/>
    <col min="4" max="4" width="7.125" customWidth="1"/>
    <col min="5" max="5" width="5.75" customWidth="1"/>
    <col min="6" max="6" width="5" customWidth="1"/>
    <col min="7" max="9" width="6.25" customWidth="1"/>
    <col min="10" max="15" width="5" customWidth="1"/>
    <col min="16" max="16" width="7" customWidth="1"/>
    <col min="17" max="27" width="5" customWidth="1"/>
    <col min="28" max="28" width="6.5" customWidth="1"/>
    <col min="29" max="29" width="5" customWidth="1"/>
    <col min="30" max="30" width="6.5" customWidth="1"/>
  </cols>
  <sheetData>
    <row r="1" spans="1:31" s="2" customFormat="1" ht="22.5" customHeight="1">
      <c r="A1" s="110" t="s">
        <v>128</v>
      </c>
      <c r="B1" s="111"/>
      <c r="C1" s="111"/>
      <c r="D1" s="112"/>
      <c r="E1" s="113"/>
      <c r="F1" s="113"/>
      <c r="G1" s="113"/>
      <c r="H1" s="113"/>
      <c r="I1" s="113"/>
      <c r="J1" s="113"/>
      <c r="K1" s="113"/>
      <c r="L1" s="113"/>
      <c r="M1" s="113"/>
      <c r="N1" s="113"/>
      <c r="O1" s="113"/>
      <c r="P1" s="113"/>
      <c r="Q1" s="113"/>
      <c r="R1" s="113"/>
      <c r="S1" s="113"/>
      <c r="T1" s="113"/>
      <c r="U1" s="113"/>
      <c r="V1" s="113"/>
      <c r="W1" s="113"/>
      <c r="X1" s="113"/>
      <c r="Y1" s="113"/>
      <c r="Z1" s="113"/>
      <c r="AA1" s="113"/>
      <c r="AB1" s="113"/>
      <c r="AC1" s="208"/>
      <c r="AD1" s="208"/>
      <c r="AE1" s="119"/>
    </row>
    <row r="2" spans="1:31" s="2" customFormat="1" ht="22.5" customHeight="1">
      <c r="A2" s="114"/>
      <c r="B2" s="114"/>
      <c r="C2" s="190" t="s">
        <v>129</v>
      </c>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19"/>
    </row>
    <row r="3" spans="1:31" s="3" customFormat="1" ht="22.5" customHeight="1">
      <c r="A3" s="192" t="s">
        <v>279</v>
      </c>
      <c r="B3" s="192"/>
      <c r="C3" s="192"/>
      <c r="D3" s="192"/>
      <c r="E3" s="192"/>
      <c r="F3" s="192"/>
      <c r="G3" s="192"/>
      <c r="H3" s="192"/>
      <c r="I3" s="192"/>
      <c r="J3" s="192"/>
      <c r="K3" s="192"/>
      <c r="L3" s="192"/>
      <c r="M3" s="192"/>
      <c r="N3" s="192"/>
      <c r="O3" s="116"/>
      <c r="P3" s="116"/>
      <c r="Q3" s="116"/>
      <c r="R3" s="116"/>
      <c r="S3" s="116"/>
      <c r="T3" s="116"/>
      <c r="U3" s="116"/>
      <c r="V3" s="116"/>
      <c r="W3" s="116"/>
      <c r="X3" s="116"/>
      <c r="Y3" s="116"/>
      <c r="Z3" s="116"/>
      <c r="AA3" s="116"/>
      <c r="AB3" s="116"/>
      <c r="AC3" s="209" t="s">
        <v>77</v>
      </c>
      <c r="AD3" s="209"/>
      <c r="AE3" s="120"/>
    </row>
    <row r="4" spans="1:31" s="3" customFormat="1" ht="22.5" customHeight="1">
      <c r="A4" s="129" t="s">
        <v>90</v>
      </c>
      <c r="B4" s="130"/>
      <c r="C4" s="130"/>
      <c r="D4" s="186" t="s">
        <v>82</v>
      </c>
      <c r="E4" s="205" t="s">
        <v>130</v>
      </c>
      <c r="F4" s="184" t="s">
        <v>131</v>
      </c>
      <c r="G4" s="184" t="s">
        <v>132</v>
      </c>
      <c r="H4" s="207" t="s">
        <v>133</v>
      </c>
      <c r="I4" s="207" t="s">
        <v>134</v>
      </c>
      <c r="J4" s="184" t="s">
        <v>135</v>
      </c>
      <c r="K4" s="184" t="s">
        <v>136</v>
      </c>
      <c r="L4" s="184" t="s">
        <v>137</v>
      </c>
      <c r="M4" s="184" t="s">
        <v>138</v>
      </c>
      <c r="N4" s="184" t="s">
        <v>139</v>
      </c>
      <c r="O4" s="185" t="s">
        <v>140</v>
      </c>
      <c r="P4" s="185" t="s">
        <v>141</v>
      </c>
      <c r="Q4" s="210" t="s">
        <v>142</v>
      </c>
      <c r="R4" s="185" t="s">
        <v>143</v>
      </c>
      <c r="S4" s="185" t="s">
        <v>144</v>
      </c>
      <c r="T4" s="185" t="s">
        <v>145</v>
      </c>
      <c r="U4" s="183" t="s">
        <v>146</v>
      </c>
      <c r="V4" s="183" t="s">
        <v>147</v>
      </c>
      <c r="W4" s="183" t="s">
        <v>148</v>
      </c>
      <c r="X4" s="210" t="s">
        <v>149</v>
      </c>
      <c r="Y4" s="203" t="s">
        <v>150</v>
      </c>
      <c r="Z4" s="185" t="s">
        <v>151</v>
      </c>
      <c r="AA4" s="185" t="s">
        <v>152</v>
      </c>
      <c r="AB4" s="185" t="s">
        <v>153</v>
      </c>
      <c r="AC4" s="185" t="s">
        <v>154</v>
      </c>
      <c r="AD4" s="185" t="s">
        <v>155</v>
      </c>
      <c r="AE4" s="121"/>
    </row>
    <row r="5" spans="1:31" s="3" customFormat="1" ht="39" customHeight="1">
      <c r="A5" s="115" t="s">
        <v>83</v>
      </c>
      <c r="B5" s="115" t="s">
        <v>84</v>
      </c>
      <c r="C5" s="115" t="s">
        <v>85</v>
      </c>
      <c r="D5" s="187"/>
      <c r="E5" s="206"/>
      <c r="F5" s="183"/>
      <c r="G5" s="183"/>
      <c r="H5" s="207"/>
      <c r="I5" s="207"/>
      <c r="J5" s="183"/>
      <c r="K5" s="183"/>
      <c r="L5" s="183"/>
      <c r="M5" s="183"/>
      <c r="N5" s="183"/>
      <c r="O5" s="183"/>
      <c r="P5" s="183"/>
      <c r="Q5" s="203"/>
      <c r="R5" s="183"/>
      <c r="S5" s="183"/>
      <c r="T5" s="183"/>
      <c r="U5" s="207"/>
      <c r="V5" s="207"/>
      <c r="W5" s="207"/>
      <c r="X5" s="203"/>
      <c r="Y5" s="204"/>
      <c r="Z5" s="183"/>
      <c r="AA5" s="183"/>
      <c r="AB5" s="183"/>
      <c r="AC5" s="183"/>
      <c r="AD5" s="183"/>
      <c r="AE5" s="121"/>
    </row>
    <row r="6" spans="1:31" s="24" customFormat="1" ht="27" customHeight="1">
      <c r="A6" s="25"/>
      <c r="B6" s="25"/>
      <c r="C6" s="25"/>
      <c r="D6" s="26" t="s">
        <v>68</v>
      </c>
      <c r="E6" s="29">
        <v>102.0921</v>
      </c>
      <c r="F6" s="29">
        <v>11.9</v>
      </c>
      <c r="G6" s="29">
        <v>1</v>
      </c>
      <c r="H6" s="29">
        <v>0</v>
      </c>
      <c r="I6" s="29">
        <v>1</v>
      </c>
      <c r="J6" s="29">
        <v>1</v>
      </c>
      <c r="K6" s="29">
        <v>7</v>
      </c>
      <c r="L6" s="29">
        <v>1.5</v>
      </c>
      <c r="M6" s="29">
        <v>0</v>
      </c>
      <c r="N6" s="29">
        <v>0</v>
      </c>
      <c r="O6" s="29">
        <v>9.52</v>
      </c>
      <c r="P6" s="29">
        <v>2.6</v>
      </c>
      <c r="Q6" s="29">
        <v>1</v>
      </c>
      <c r="R6" s="29">
        <v>0.8</v>
      </c>
      <c r="S6" s="29">
        <v>0.8</v>
      </c>
      <c r="T6" s="29">
        <v>19</v>
      </c>
      <c r="U6" s="29">
        <v>0</v>
      </c>
      <c r="V6" s="29">
        <v>0</v>
      </c>
      <c r="W6" s="29">
        <v>0</v>
      </c>
      <c r="X6" s="29">
        <v>4</v>
      </c>
      <c r="Y6" s="29">
        <v>0.8</v>
      </c>
      <c r="Z6" s="29">
        <v>7.9621000000000004</v>
      </c>
      <c r="AA6" s="29">
        <v>0</v>
      </c>
      <c r="AB6" s="29">
        <v>26.41</v>
      </c>
      <c r="AC6" s="29">
        <v>0</v>
      </c>
      <c r="AD6" s="31">
        <v>5</v>
      </c>
      <c r="AE6" s="120"/>
    </row>
    <row r="7" spans="1:31" s="4" customFormat="1" ht="27" customHeight="1">
      <c r="A7" s="25"/>
      <c r="B7" s="25"/>
      <c r="C7" s="25"/>
      <c r="D7" s="26" t="s">
        <v>274</v>
      </c>
      <c r="E7" s="29">
        <v>102.0921</v>
      </c>
      <c r="F7" s="29">
        <v>11.9</v>
      </c>
      <c r="G7" s="29">
        <v>1</v>
      </c>
      <c r="H7" s="29">
        <v>0</v>
      </c>
      <c r="I7" s="29">
        <v>1</v>
      </c>
      <c r="J7" s="29">
        <v>1</v>
      </c>
      <c r="K7" s="29">
        <v>7</v>
      </c>
      <c r="L7" s="29">
        <v>1.5</v>
      </c>
      <c r="M7" s="29">
        <v>0</v>
      </c>
      <c r="N7" s="29">
        <v>0</v>
      </c>
      <c r="O7" s="29">
        <v>9.52</v>
      </c>
      <c r="P7" s="29">
        <v>2.6</v>
      </c>
      <c r="Q7" s="29">
        <v>1</v>
      </c>
      <c r="R7" s="29">
        <v>0.8</v>
      </c>
      <c r="S7" s="29">
        <v>0.8</v>
      </c>
      <c r="T7" s="29">
        <v>19</v>
      </c>
      <c r="U7" s="29">
        <v>0</v>
      </c>
      <c r="V7" s="29">
        <v>0</v>
      </c>
      <c r="W7" s="29">
        <v>0</v>
      </c>
      <c r="X7" s="29">
        <v>4</v>
      </c>
      <c r="Y7" s="29">
        <v>0.8</v>
      </c>
      <c r="Z7" s="29">
        <v>7.9621000000000004</v>
      </c>
      <c r="AA7" s="29">
        <v>0</v>
      </c>
      <c r="AB7" s="29">
        <v>26.41</v>
      </c>
      <c r="AC7" s="29">
        <v>0</v>
      </c>
      <c r="AD7" s="31">
        <v>5</v>
      </c>
    </row>
    <row r="8" spans="1:31" ht="27" customHeight="1">
      <c r="A8" s="25" t="s">
        <v>271</v>
      </c>
      <c r="B8" s="25" t="s">
        <v>180</v>
      </c>
      <c r="C8" s="25" t="s">
        <v>193</v>
      </c>
      <c r="D8" s="26" t="s">
        <v>272</v>
      </c>
      <c r="E8" s="29">
        <v>102.0921</v>
      </c>
      <c r="F8" s="29">
        <v>11.9</v>
      </c>
      <c r="G8" s="29">
        <v>1</v>
      </c>
      <c r="H8" s="29">
        <v>0</v>
      </c>
      <c r="I8" s="29">
        <v>1</v>
      </c>
      <c r="J8" s="29">
        <v>1</v>
      </c>
      <c r="K8" s="29">
        <v>7</v>
      </c>
      <c r="L8" s="29">
        <v>1.5</v>
      </c>
      <c r="M8" s="29">
        <v>0</v>
      </c>
      <c r="N8" s="29">
        <v>0</v>
      </c>
      <c r="O8" s="29">
        <v>9.52</v>
      </c>
      <c r="P8" s="29">
        <v>2.6</v>
      </c>
      <c r="Q8" s="29">
        <v>1</v>
      </c>
      <c r="R8" s="29">
        <v>0.8</v>
      </c>
      <c r="S8" s="29">
        <v>0.8</v>
      </c>
      <c r="T8" s="29">
        <v>19</v>
      </c>
      <c r="U8" s="29">
        <v>0</v>
      </c>
      <c r="V8" s="29">
        <v>0</v>
      </c>
      <c r="W8" s="29">
        <v>0</v>
      </c>
      <c r="X8" s="29">
        <v>4</v>
      </c>
      <c r="Y8" s="29">
        <v>0.8</v>
      </c>
      <c r="Z8" s="29">
        <v>7.9621000000000004</v>
      </c>
      <c r="AA8" s="29">
        <v>0</v>
      </c>
      <c r="AB8" s="29">
        <v>26.41</v>
      </c>
      <c r="AC8" s="29">
        <v>0</v>
      </c>
      <c r="AD8" s="31">
        <v>5</v>
      </c>
    </row>
  </sheetData>
  <sheetProtection formatCells="0" formatColumns="0" formatRows="0"/>
  <mergeCells count="31">
    <mergeCell ref="AC4:AC5"/>
    <mergeCell ref="T4:T5"/>
    <mergeCell ref="M4:M5"/>
    <mergeCell ref="O4:O5"/>
    <mergeCell ref="S4:S5"/>
    <mergeCell ref="AD4:AD5"/>
    <mergeCell ref="V4:V5"/>
    <mergeCell ref="W4:W5"/>
    <mergeCell ref="X4:X5"/>
    <mergeCell ref="Z4:Z5"/>
    <mergeCell ref="AB4:AB5"/>
    <mergeCell ref="K4:K5"/>
    <mergeCell ref="L4:L5"/>
    <mergeCell ref="AC1:AD1"/>
    <mergeCell ref="C2:AD2"/>
    <mergeCell ref="A3:N3"/>
    <mergeCell ref="AC3:AD3"/>
    <mergeCell ref="P4:P5"/>
    <mergeCell ref="Q4:Q5"/>
    <mergeCell ref="R4:R5"/>
    <mergeCell ref="U4:U5"/>
    <mergeCell ref="AA4:AA5"/>
    <mergeCell ref="Y4:Y5"/>
    <mergeCell ref="D4:D5"/>
    <mergeCell ref="E4:E5"/>
    <mergeCell ref="F4:F5"/>
    <mergeCell ref="N4:N5"/>
    <mergeCell ref="G4:G5"/>
    <mergeCell ref="H4:H5"/>
    <mergeCell ref="I4:I5"/>
    <mergeCell ref="J4:J5"/>
  </mergeCells>
  <phoneticPr fontId="6" type="noConversion"/>
  <printOptions horizontalCentered="1"/>
  <pageMargins left="0.2" right="0.2" top="0.75" bottom="0.75" header="0.31" footer="0.31"/>
  <pageSetup paperSize="9" orientation="landscape" horizontalDpi="0" verticalDpi="0"/>
</worksheet>
</file>

<file path=xl/worksheets/sheet8.xml><?xml version="1.0" encoding="utf-8"?>
<worksheet xmlns="http://schemas.openxmlformats.org/spreadsheetml/2006/main" xmlns:r="http://schemas.openxmlformats.org/officeDocument/2006/relationships">
  <dimension ref="A1:F29"/>
  <sheetViews>
    <sheetView showGridLines="0" topLeftCell="A10" zoomScale="75" workbookViewId="0">
      <selection activeCell="H27" sqref="H27"/>
    </sheetView>
  </sheetViews>
  <sheetFormatPr defaultRowHeight="24.75" customHeight="1"/>
  <cols>
    <col min="1" max="1" width="30.875" customWidth="1"/>
    <col min="2" max="2" width="21.25" customWidth="1"/>
    <col min="3" max="3" width="32.5" style="2" customWidth="1"/>
    <col min="4" max="4" width="19.5" customWidth="1"/>
    <col min="5" max="5" width="26.375" customWidth="1"/>
    <col min="6" max="6" width="13" customWidth="1"/>
  </cols>
  <sheetData>
    <row r="1" spans="1:6" ht="24.75" customHeight="1">
      <c r="A1" t="s">
        <v>156</v>
      </c>
      <c r="B1" s="64"/>
      <c r="C1" s="65"/>
      <c r="D1" s="66"/>
      <c r="E1" s="66"/>
      <c r="F1" s="67"/>
    </row>
    <row r="2" spans="1:6" ht="35.25" customHeight="1">
      <c r="A2" s="150" t="s">
        <v>157</v>
      </c>
      <c r="B2" s="150"/>
      <c r="C2" s="150"/>
      <c r="D2" s="150"/>
      <c r="E2" s="150"/>
      <c r="F2" s="150"/>
    </row>
    <row r="3" spans="1:6" ht="24.75" customHeight="1">
      <c r="A3" s="68" t="s">
        <v>280</v>
      </c>
      <c r="B3" s="68"/>
      <c r="C3" s="131"/>
      <c r="D3" s="68"/>
      <c r="E3" s="69"/>
      <c r="F3" s="70" t="s">
        <v>3</v>
      </c>
    </row>
    <row r="4" spans="1:6" ht="24.75" customHeight="1">
      <c r="A4" s="151" t="s">
        <v>4</v>
      </c>
      <c r="B4" s="151"/>
      <c r="C4" s="211" t="s">
        <v>5</v>
      </c>
      <c r="D4" s="212"/>
      <c r="E4" s="212"/>
      <c r="F4" s="213"/>
    </row>
    <row r="5" spans="1:6" ht="24.75" customHeight="1">
      <c r="A5" s="71" t="s">
        <v>6</v>
      </c>
      <c r="B5" s="72" t="s">
        <v>7</v>
      </c>
      <c r="C5" s="73" t="s">
        <v>6</v>
      </c>
      <c r="D5" s="132" t="s">
        <v>68</v>
      </c>
      <c r="E5" s="71" t="s">
        <v>158</v>
      </c>
      <c r="F5" s="132" t="s">
        <v>159</v>
      </c>
    </row>
    <row r="6" spans="1:6" s="63" customFormat="1" ht="24.75" customHeight="1">
      <c r="A6" s="74" t="s">
        <v>160</v>
      </c>
      <c r="B6" s="135">
        <v>3118.55</v>
      </c>
      <c r="C6" s="75" t="s">
        <v>9</v>
      </c>
      <c r="D6" s="80">
        <v>0</v>
      </c>
      <c r="E6" s="32">
        <v>0</v>
      </c>
      <c r="F6" s="9">
        <v>0</v>
      </c>
    </row>
    <row r="7" spans="1:6" s="63" customFormat="1" ht="24.75" customHeight="1">
      <c r="A7" s="134" t="s">
        <v>11</v>
      </c>
      <c r="B7" s="92">
        <v>2778.55</v>
      </c>
      <c r="C7" s="75" t="s">
        <v>12</v>
      </c>
      <c r="D7" s="92">
        <v>0</v>
      </c>
      <c r="E7" s="9">
        <v>0</v>
      </c>
      <c r="F7" s="9">
        <v>0</v>
      </c>
    </row>
    <row r="8" spans="1:6" s="63" customFormat="1" ht="24.75" customHeight="1">
      <c r="A8" s="76" t="s">
        <v>161</v>
      </c>
      <c r="B8" s="135"/>
      <c r="C8" s="74" t="s">
        <v>15</v>
      </c>
      <c r="D8" s="80">
        <v>0</v>
      </c>
      <c r="E8" s="33">
        <v>0</v>
      </c>
      <c r="F8" s="9">
        <v>0</v>
      </c>
    </row>
    <row r="9" spans="1:6" s="63" customFormat="1" ht="24.75" customHeight="1">
      <c r="A9" s="77" t="s">
        <v>162</v>
      </c>
      <c r="B9" s="135">
        <v>240.03</v>
      </c>
      <c r="C9" s="74" t="s">
        <v>18</v>
      </c>
      <c r="D9" s="80">
        <v>0</v>
      </c>
      <c r="E9" s="33">
        <v>0</v>
      </c>
      <c r="F9" s="9">
        <v>0</v>
      </c>
    </row>
    <row r="10" spans="1:6" s="63" customFormat="1" ht="24.75" customHeight="1">
      <c r="A10" s="77" t="s">
        <v>163</v>
      </c>
      <c r="B10" s="135">
        <v>0</v>
      </c>
      <c r="C10" s="74" t="s">
        <v>21</v>
      </c>
      <c r="D10" s="80">
        <v>0</v>
      </c>
      <c r="E10" s="33">
        <v>0</v>
      </c>
      <c r="F10" s="9">
        <v>0</v>
      </c>
    </row>
    <row r="11" spans="1:6" s="63" customFormat="1" ht="24.75" customHeight="1">
      <c r="A11" s="77" t="s">
        <v>164</v>
      </c>
      <c r="B11" s="80">
        <v>0</v>
      </c>
      <c r="C11" s="74" t="s">
        <v>24</v>
      </c>
      <c r="D11" s="80">
        <v>222.76</v>
      </c>
      <c r="E11" s="34">
        <v>222.76</v>
      </c>
      <c r="F11" s="9">
        <v>0</v>
      </c>
    </row>
    <row r="12" spans="1:6" s="63" customFormat="1" ht="24.75" customHeight="1">
      <c r="A12" s="78" t="s">
        <v>165</v>
      </c>
      <c r="B12" s="35">
        <v>0</v>
      </c>
      <c r="C12" s="74" t="s">
        <v>26</v>
      </c>
      <c r="D12" s="79">
        <v>110.31</v>
      </c>
      <c r="E12" s="33">
        <v>110.31</v>
      </c>
      <c r="F12" s="9">
        <v>0</v>
      </c>
    </row>
    <row r="13" spans="1:6" s="63" customFormat="1" ht="24.75" customHeight="1">
      <c r="A13" s="78"/>
      <c r="B13" s="79"/>
      <c r="C13" s="74" t="s">
        <v>28</v>
      </c>
      <c r="D13" s="79">
        <v>0</v>
      </c>
      <c r="E13" s="33">
        <v>0</v>
      </c>
      <c r="F13" s="9">
        <v>0</v>
      </c>
    </row>
    <row r="14" spans="1:6" s="63" customFormat="1" ht="24.75" customHeight="1">
      <c r="A14" s="78" t="s">
        <v>29</v>
      </c>
      <c r="B14" s="79">
        <v>0</v>
      </c>
      <c r="C14" s="74" t="s">
        <v>30</v>
      </c>
      <c r="D14" s="79">
        <v>2705.02</v>
      </c>
      <c r="E14" s="33">
        <v>2705.02</v>
      </c>
      <c r="F14" s="9">
        <v>0</v>
      </c>
    </row>
    <row r="15" spans="1:6" s="63" customFormat="1" ht="24.75" customHeight="1">
      <c r="A15" s="71"/>
      <c r="B15" s="79"/>
      <c r="C15" s="74" t="s">
        <v>32</v>
      </c>
      <c r="D15" s="79">
        <v>0</v>
      </c>
      <c r="E15" s="33">
        <v>0</v>
      </c>
      <c r="F15" s="9">
        <v>0</v>
      </c>
    </row>
    <row r="16" spans="1:6" s="63" customFormat="1" ht="24.75" customHeight="1">
      <c r="A16" s="136" t="s">
        <v>166</v>
      </c>
      <c r="B16" s="36">
        <v>3118.55</v>
      </c>
      <c r="C16" s="74" t="s">
        <v>35</v>
      </c>
      <c r="D16" s="79">
        <v>0</v>
      </c>
      <c r="E16" s="37">
        <v>0</v>
      </c>
      <c r="F16" s="9">
        <v>0</v>
      </c>
    </row>
    <row r="17" spans="1:6" s="63" customFormat="1" ht="24.75" customHeight="1">
      <c r="A17" s="77"/>
      <c r="B17" s="135"/>
      <c r="C17" s="74" t="s">
        <v>38</v>
      </c>
      <c r="D17" s="80">
        <v>0</v>
      </c>
      <c r="E17" s="33">
        <v>0</v>
      </c>
      <c r="F17" s="9">
        <v>0</v>
      </c>
    </row>
    <row r="18" spans="1:6" s="63" customFormat="1" ht="24.75" customHeight="1">
      <c r="A18" s="77"/>
      <c r="B18" s="135"/>
      <c r="C18" s="74" t="s">
        <v>41</v>
      </c>
      <c r="D18" s="80">
        <v>0</v>
      </c>
      <c r="E18" s="33">
        <v>0</v>
      </c>
      <c r="F18" s="9">
        <v>0</v>
      </c>
    </row>
    <row r="19" spans="1:6" s="63" customFormat="1" ht="24.75" customHeight="1">
      <c r="A19" s="77"/>
      <c r="B19" s="135"/>
      <c r="C19" s="74" t="s">
        <v>44</v>
      </c>
      <c r="D19" s="80">
        <v>0</v>
      </c>
      <c r="E19" s="33">
        <v>0</v>
      </c>
      <c r="F19" s="9">
        <v>0</v>
      </c>
    </row>
    <row r="20" spans="1:6" s="63" customFormat="1" ht="24.75" customHeight="1">
      <c r="A20" s="77"/>
      <c r="B20" s="80"/>
      <c r="C20" s="74" t="s">
        <v>45</v>
      </c>
      <c r="D20" s="80">
        <v>0</v>
      </c>
      <c r="E20" s="139">
        <v>0</v>
      </c>
      <c r="F20" s="9">
        <v>0</v>
      </c>
    </row>
    <row r="21" spans="1:6" s="63" customFormat="1" ht="24.75" customHeight="1">
      <c r="A21" s="75"/>
      <c r="B21" s="35"/>
      <c r="C21" s="74" t="s">
        <v>46</v>
      </c>
      <c r="D21" s="79">
        <v>80.459999999999994</v>
      </c>
      <c r="E21" s="139">
        <v>80.459999999999994</v>
      </c>
      <c r="F21" s="9">
        <v>0</v>
      </c>
    </row>
    <row r="22" spans="1:6" s="63" customFormat="1" ht="24.75" customHeight="1">
      <c r="A22" s="81"/>
      <c r="B22" s="79"/>
      <c r="C22" s="74" t="s">
        <v>47</v>
      </c>
      <c r="D22" s="79">
        <v>0</v>
      </c>
      <c r="E22" s="38">
        <v>0</v>
      </c>
      <c r="F22" s="9">
        <v>0</v>
      </c>
    </row>
    <row r="23" spans="1:6" s="15" customFormat="1" ht="24.75" customHeight="1">
      <c r="A23" s="62"/>
      <c r="B23" s="56"/>
      <c r="C23" s="74" t="s">
        <v>49</v>
      </c>
      <c r="D23" s="92">
        <v>0</v>
      </c>
      <c r="E23" s="92">
        <v>0</v>
      </c>
      <c r="F23" s="9">
        <v>0</v>
      </c>
    </row>
    <row r="24" spans="1:6" s="15" customFormat="1" ht="24.75" customHeight="1">
      <c r="A24" s="83"/>
      <c r="B24" s="10"/>
      <c r="C24" s="74" t="s">
        <v>53</v>
      </c>
      <c r="D24" s="92">
        <v>0</v>
      </c>
      <c r="E24" s="9">
        <v>0</v>
      </c>
      <c r="F24" s="9">
        <v>0</v>
      </c>
    </row>
    <row r="25" spans="1:6" s="15" customFormat="1" ht="24.75" customHeight="1">
      <c r="A25" s="83"/>
      <c r="B25" s="10"/>
      <c r="C25" s="74" t="s">
        <v>57</v>
      </c>
      <c r="D25" s="92">
        <v>0</v>
      </c>
      <c r="E25" s="9">
        <v>0</v>
      </c>
      <c r="F25" s="9">
        <v>0</v>
      </c>
    </row>
    <row r="26" spans="1:6" s="15" customFormat="1" ht="24.75" customHeight="1">
      <c r="A26" s="83"/>
      <c r="B26" s="10"/>
      <c r="C26" s="74" t="s">
        <v>59</v>
      </c>
      <c r="D26" s="92">
        <v>0</v>
      </c>
      <c r="E26" s="9">
        <v>0</v>
      </c>
      <c r="F26" s="9">
        <v>0</v>
      </c>
    </row>
    <row r="27" spans="1:6" s="15" customFormat="1" ht="24.75" customHeight="1">
      <c r="A27" s="83"/>
      <c r="B27" s="10"/>
      <c r="C27" s="74" t="s">
        <v>62</v>
      </c>
      <c r="D27" s="92">
        <v>0</v>
      </c>
      <c r="E27" s="139">
        <v>0</v>
      </c>
      <c r="F27" s="9">
        <v>0</v>
      </c>
    </row>
    <row r="28" spans="1:6" s="1" customFormat="1" ht="24.75" customHeight="1">
      <c r="A28" s="75"/>
      <c r="B28" s="137"/>
      <c r="C28" s="84"/>
      <c r="D28" s="138"/>
      <c r="E28" s="139"/>
      <c r="F28" s="133"/>
    </row>
    <row r="29" spans="1:6" s="15" customFormat="1" ht="24.75" customHeight="1">
      <c r="A29" s="81" t="s">
        <v>63</v>
      </c>
      <c r="B29" s="79">
        <v>3118.55</v>
      </c>
      <c r="C29" s="84" t="s">
        <v>65</v>
      </c>
      <c r="D29" s="92">
        <v>3118.55</v>
      </c>
      <c r="E29" s="38">
        <v>3118.55</v>
      </c>
      <c r="F29" s="9">
        <v>0</v>
      </c>
    </row>
  </sheetData>
  <sheetProtection formatCells="0" formatColumns="0" formatRows="0"/>
  <mergeCells count="3">
    <mergeCell ref="A2:F2"/>
    <mergeCell ref="A4:B4"/>
    <mergeCell ref="C4:F4"/>
  </mergeCells>
  <phoneticPr fontId="6" type="noConversion"/>
  <printOptions horizontalCentered="1"/>
  <pageMargins left="0.2" right="0.2" top="0.75" bottom="0.75" header="0.31" footer="0.31"/>
  <pageSetup paperSize="9" scale="55" orientation="landscape" verticalDpi="0"/>
</worksheet>
</file>

<file path=xl/worksheets/sheet9.xml><?xml version="1.0" encoding="utf-8"?>
<worksheet xmlns="http://schemas.openxmlformats.org/spreadsheetml/2006/main" xmlns:r="http://schemas.openxmlformats.org/officeDocument/2006/relationships">
  <dimension ref="A1:G25"/>
  <sheetViews>
    <sheetView showGridLines="0" topLeftCell="B7" zoomScaleSheetLayoutView="100" workbookViewId="0">
      <selection activeCell="L20" sqref="L20"/>
    </sheetView>
  </sheetViews>
  <sheetFormatPr defaultRowHeight="13.5"/>
  <cols>
    <col min="4" max="4" width="16.375" customWidth="1"/>
  </cols>
  <sheetData>
    <row r="1" spans="1:7" ht="13.5" customHeight="1">
      <c r="A1" t="s">
        <v>167</v>
      </c>
    </row>
    <row r="2" spans="1:7" ht="13.5" customHeight="1"/>
    <row r="3" spans="1:7" ht="20.25" customHeight="1">
      <c r="A3" s="217" t="s">
        <v>168</v>
      </c>
      <c r="B3" s="217"/>
      <c r="C3" s="217"/>
      <c r="D3" s="217"/>
      <c r="E3" s="217"/>
      <c r="F3" s="217"/>
      <c r="G3" s="217"/>
    </row>
    <row r="4" spans="1:7" ht="13.5" customHeight="1"/>
    <row r="5" spans="1:7" ht="13.5" customHeight="1"/>
    <row r="6" spans="1:7" ht="13.5" customHeight="1"/>
    <row r="7" spans="1:7" ht="13.5" customHeight="1">
      <c r="G7" t="s">
        <v>3</v>
      </c>
    </row>
    <row r="8" spans="1:7" ht="21.95" customHeight="1">
      <c r="A8" s="218" t="s">
        <v>90</v>
      </c>
      <c r="B8" s="219"/>
      <c r="C8" s="219"/>
      <c r="D8" s="220"/>
      <c r="E8" s="214" t="s">
        <v>64</v>
      </c>
      <c r="F8" s="214" t="s">
        <v>91</v>
      </c>
      <c r="G8" s="214" t="s">
        <v>92</v>
      </c>
    </row>
    <row r="9" spans="1:7" ht="21.95" customHeight="1">
      <c r="A9" s="218" t="s">
        <v>81</v>
      </c>
      <c r="B9" s="219"/>
      <c r="C9" s="220"/>
      <c r="D9" s="214" t="s">
        <v>82</v>
      </c>
      <c r="E9" s="215"/>
      <c r="F9" s="215"/>
      <c r="G9" s="215"/>
    </row>
    <row r="10" spans="1:7" ht="21.95" customHeight="1">
      <c r="A10" s="140" t="s">
        <v>83</v>
      </c>
      <c r="B10" s="140" t="s">
        <v>84</v>
      </c>
      <c r="C10" s="140" t="s">
        <v>85</v>
      </c>
      <c r="D10" s="216"/>
      <c r="E10" s="216"/>
      <c r="F10" s="216"/>
      <c r="G10" s="216"/>
    </row>
    <row r="11" spans="1:7" s="63" customFormat="1" ht="30" customHeight="1">
      <c r="A11" s="39"/>
      <c r="B11" s="39"/>
      <c r="C11" s="39"/>
      <c r="D11" s="41" t="s">
        <v>68</v>
      </c>
      <c r="E11" s="40">
        <v>3118.57</v>
      </c>
      <c r="F11" s="40">
        <v>1255.1199999999999</v>
      </c>
      <c r="G11" s="40">
        <v>1863.45</v>
      </c>
    </row>
    <row r="12" spans="1:7" ht="30" customHeight="1">
      <c r="A12" s="39"/>
      <c r="B12" s="39"/>
      <c r="C12" s="39"/>
      <c r="D12" s="41" t="s">
        <v>274</v>
      </c>
      <c r="E12" s="40">
        <v>3118.57</v>
      </c>
      <c r="F12" s="40">
        <v>1255.1199999999999</v>
      </c>
      <c r="G12" s="40">
        <v>1863.45</v>
      </c>
    </row>
    <row r="13" spans="1:7" ht="30" customHeight="1">
      <c r="A13" s="39" t="s">
        <v>259</v>
      </c>
      <c r="B13" s="39" t="s">
        <v>197</v>
      </c>
      <c r="C13" s="39" t="s">
        <v>179</v>
      </c>
      <c r="D13" s="41" t="s">
        <v>269</v>
      </c>
      <c r="E13" s="40">
        <v>110.88</v>
      </c>
      <c r="F13" s="40">
        <v>110.88</v>
      </c>
      <c r="G13" s="40">
        <v>0</v>
      </c>
    </row>
    <row r="14" spans="1:7" ht="30" customHeight="1">
      <c r="A14" s="39" t="s">
        <v>259</v>
      </c>
      <c r="B14" s="39" t="s">
        <v>197</v>
      </c>
      <c r="C14" s="39" t="s">
        <v>197</v>
      </c>
      <c r="D14" s="41" t="s">
        <v>260</v>
      </c>
      <c r="E14" s="40">
        <v>71.84</v>
      </c>
      <c r="F14" s="40">
        <v>71.84</v>
      </c>
      <c r="G14" s="40">
        <v>0</v>
      </c>
    </row>
    <row r="15" spans="1:7" ht="30" customHeight="1">
      <c r="A15" s="39" t="s">
        <v>259</v>
      </c>
      <c r="B15" s="39" t="s">
        <v>197</v>
      </c>
      <c r="C15" s="39" t="s">
        <v>181</v>
      </c>
      <c r="D15" s="41" t="s">
        <v>275</v>
      </c>
      <c r="E15" s="40">
        <v>28.74</v>
      </c>
      <c r="F15" s="40">
        <v>28.74</v>
      </c>
      <c r="G15" s="40">
        <v>0</v>
      </c>
    </row>
    <row r="16" spans="1:7" ht="30" customHeight="1">
      <c r="A16" s="39" t="s">
        <v>259</v>
      </c>
      <c r="B16" s="39" t="s">
        <v>184</v>
      </c>
      <c r="C16" s="39" t="s">
        <v>193</v>
      </c>
      <c r="D16" s="41" t="s">
        <v>261</v>
      </c>
      <c r="E16" s="40">
        <v>6.3</v>
      </c>
      <c r="F16" s="40">
        <v>6.3</v>
      </c>
      <c r="G16" s="40">
        <v>0</v>
      </c>
    </row>
    <row r="17" spans="1:7" ht="30" customHeight="1">
      <c r="A17" s="39" t="s">
        <v>259</v>
      </c>
      <c r="B17" s="39" t="s">
        <v>193</v>
      </c>
      <c r="C17" s="39" t="s">
        <v>178</v>
      </c>
      <c r="D17" s="41" t="s">
        <v>262</v>
      </c>
      <c r="E17" s="40">
        <v>5.01</v>
      </c>
      <c r="F17" s="40">
        <v>5.01</v>
      </c>
      <c r="G17" s="40">
        <v>0</v>
      </c>
    </row>
    <row r="18" spans="1:7" ht="30" customHeight="1">
      <c r="A18" s="39" t="s">
        <v>263</v>
      </c>
      <c r="B18" s="39" t="s">
        <v>183</v>
      </c>
      <c r="C18" s="39" t="s">
        <v>193</v>
      </c>
      <c r="D18" s="41" t="s">
        <v>264</v>
      </c>
      <c r="E18" s="40">
        <v>3.55</v>
      </c>
      <c r="F18" s="40">
        <v>3.55</v>
      </c>
      <c r="G18" s="40">
        <v>0</v>
      </c>
    </row>
    <row r="19" spans="1:7" ht="30" customHeight="1">
      <c r="A19" s="39" t="s">
        <v>263</v>
      </c>
      <c r="B19" s="39" t="s">
        <v>189</v>
      </c>
      <c r="C19" s="39" t="s">
        <v>179</v>
      </c>
      <c r="D19" s="41" t="s">
        <v>270</v>
      </c>
      <c r="E19" s="40">
        <v>28.74</v>
      </c>
      <c r="F19" s="40">
        <v>28.74</v>
      </c>
      <c r="G19" s="40">
        <v>0</v>
      </c>
    </row>
    <row r="20" spans="1:7" ht="30" customHeight="1">
      <c r="A20" s="39" t="s">
        <v>263</v>
      </c>
      <c r="B20" s="39" t="s">
        <v>189</v>
      </c>
      <c r="C20" s="39" t="s">
        <v>180</v>
      </c>
      <c r="D20" s="41" t="s">
        <v>265</v>
      </c>
      <c r="E20" s="40">
        <v>55.08</v>
      </c>
      <c r="F20" s="40">
        <v>55.08</v>
      </c>
      <c r="G20" s="40">
        <v>0</v>
      </c>
    </row>
    <row r="21" spans="1:7" ht="30" customHeight="1">
      <c r="A21" s="39" t="s">
        <v>263</v>
      </c>
      <c r="B21" s="39" t="s">
        <v>189</v>
      </c>
      <c r="C21" s="39" t="s">
        <v>193</v>
      </c>
      <c r="D21" s="41" t="s">
        <v>266</v>
      </c>
      <c r="E21" s="40">
        <v>22.95</v>
      </c>
      <c r="F21" s="40">
        <v>22.95</v>
      </c>
      <c r="G21" s="40">
        <v>0</v>
      </c>
    </row>
    <row r="22" spans="1:7" ht="30" customHeight="1">
      <c r="A22" s="39" t="s">
        <v>271</v>
      </c>
      <c r="B22" s="39" t="s">
        <v>180</v>
      </c>
      <c r="C22" s="39" t="s">
        <v>193</v>
      </c>
      <c r="D22" s="41" t="s">
        <v>272</v>
      </c>
      <c r="E22" s="40">
        <v>2705.02</v>
      </c>
      <c r="F22" s="40">
        <v>841.57</v>
      </c>
      <c r="G22" s="40">
        <v>1863.45</v>
      </c>
    </row>
    <row r="23" spans="1:7" ht="30" customHeight="1">
      <c r="A23" s="39" t="s">
        <v>267</v>
      </c>
      <c r="B23" s="39" t="s">
        <v>179</v>
      </c>
      <c r="C23" s="39" t="s">
        <v>178</v>
      </c>
      <c r="D23" s="41" t="s">
        <v>268</v>
      </c>
      <c r="E23" s="40">
        <v>80.459999999999994</v>
      </c>
      <c r="F23" s="40">
        <v>80.459999999999994</v>
      </c>
      <c r="G23" s="40">
        <v>0</v>
      </c>
    </row>
    <row r="24" spans="1:7" ht="30" customHeight="1"/>
    <row r="25" spans="1:7" ht="30" customHeight="1"/>
  </sheetData>
  <sheetProtection formatCells="0" formatColumns="0" formatRows="0"/>
  <mergeCells count="7">
    <mergeCell ref="F8:F10"/>
    <mergeCell ref="G8:G10"/>
    <mergeCell ref="A3:G3"/>
    <mergeCell ref="A8:D8"/>
    <mergeCell ref="A9:C9"/>
    <mergeCell ref="D9:D10"/>
    <mergeCell ref="E8:E10"/>
  </mergeCells>
  <phoneticPr fontId="6" type="noConversion"/>
  <pageMargins left="0.75" right="0.75" top="1" bottom="1" header="0.51" footer="0.51"/>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15</vt:i4>
      </vt:variant>
    </vt:vector>
  </HeadingPairs>
  <TitlesOfParts>
    <vt:vector size="15" baseType="lpstr">
      <vt:lpstr>收支预算总表</vt:lpstr>
      <vt:lpstr>收入预算总表</vt:lpstr>
      <vt:lpstr>支出预算总表（功能科目）</vt:lpstr>
      <vt:lpstr>支出分类汇总表</vt:lpstr>
      <vt:lpstr>工资福利支出</vt:lpstr>
      <vt:lpstr>对个人和家庭的补助</vt:lpstr>
      <vt:lpstr>商品和服务支出</vt:lpstr>
      <vt:lpstr>财政拨款收支总表</vt:lpstr>
      <vt:lpstr>一般公共预算总支出</vt:lpstr>
      <vt:lpstr>一般公共预算基本支出</vt:lpstr>
      <vt:lpstr>一般公共预算基本支出明细</vt:lpstr>
      <vt:lpstr>政府性基金</vt:lpstr>
      <vt:lpstr>三公预算表</vt:lpstr>
      <vt:lpstr>项目支出绩效目标表</vt:lpstr>
      <vt:lpstr>整体绩效目标表</vt:lpstr>
    </vt:vector>
  </TitlesOfParts>
  <Manager/>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revision>1</cp:revision>
  <cp:lastPrinted>2018-01-30T06:29:40Z</cp:lastPrinted>
  <dcterms:created xsi:type="dcterms:W3CDTF">2017-10-10T08:29:06Z</dcterms:created>
  <dcterms:modified xsi:type="dcterms:W3CDTF">2018-02-23T03:07:40Z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y fmtid="{D5CDD505-2E9C-101B-9397-08002B2CF9AE}" pid="3" name="EDOID">
    <vt:i4>75138</vt:i4>
  </property>
</Properties>
</file>