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5" activeTab="6"/>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国有资本经营预算支出表" sheetId="12" r:id="rId11"/>
    <sheet name="10项目支出绩效目标表" sheetId="11" r:id="rId12"/>
    <sheet name="11整体支出绩效目标表" sheetId="13" r:id="rId13"/>
  </sheets>
  <calcPr calcId="144525"/>
</workbook>
</file>

<file path=xl/sharedStrings.xml><?xml version="1.0" encoding="utf-8"?>
<sst xmlns="http://schemas.openxmlformats.org/spreadsheetml/2006/main" count="3547" uniqueCount="1377">
  <si>
    <t>2022年部门预算公开表</t>
  </si>
  <si>
    <t>单位编码：</t>
  </si>
  <si>
    <t>330001</t>
  </si>
  <si>
    <t>单位名称：</t>
  </si>
  <si>
    <t>长沙市岳麓区民政局</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</si>
  <si>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</si>
  <si>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</si>
  <si>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</si>
  <si>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</si>
  <si>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</si>
  <si>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</si>
  <si>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</si>
  <si>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</si>
  <si>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</si>
  <si>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</si>
  <si>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r>
      <rPr>
        <sz val="11"/>
        <color rgb="FF000000"/>
        <rFont val="宋体"/>
        <charset val="1"/>
      </rPr>
      <t>国有资本经营预算支出表</t>
    </r>
  </si>
  <si>
    <r>
      <rPr>
        <sz val="11"/>
        <color rgb="FF000000"/>
        <rFont val="宋体"/>
        <charset val="1"/>
      </rPr>
      <t>其他项目支出绩效目标表</t>
    </r>
  </si>
  <si>
    <r>
      <rPr>
        <sz val="11"/>
        <color rgb="FF000000"/>
        <rFont val="宋体"/>
        <charset val="1"/>
      </rPr>
      <t>部门整体支出绩效目标表</t>
    </r>
  </si>
  <si>
    <t>单位：330001-长沙市岳麓区民政局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</si>
  <si>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</si>
  <si>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</si>
  <si>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</si>
  <si>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</si>
  <si>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</si>
  <si>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</si>
  <si>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</si>
  <si>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</si>
  <si>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</si>
  <si>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</si>
  <si>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</si>
  <si>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</si>
  <si>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</si>
  <si>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</si>
  <si>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</si>
  <si>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</si>
  <si>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</si>
  <si>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</si>
  <si>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</si>
  <si>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</si>
  <si>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</si>
  <si>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</si>
  <si>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</si>
  <si>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</si>
  <si>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</si>
  <si>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</si>
  <si>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</si>
  <si>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</si>
  <si>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</si>
  <si>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</si>
  <si>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</si>
  <si>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</si>
  <si>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</si>
  <si>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</si>
  <si>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</si>
  <si>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</si>
  <si>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</si>
  <si>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</si>
  <si>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</si>
  <si>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</si>
  <si>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</si>
  <si>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</si>
  <si>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</si>
  <si>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</si>
  <si>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</si>
  <si>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</si>
  <si>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</si>
  <si>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</si>
  <si>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</si>
  <si>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</si>
  <si>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</si>
  <si>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</si>
  <si>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</si>
  <si>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</si>
  <si>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</si>
  <si>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</si>
  <si>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</si>
  <si>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</si>
  <si>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</si>
  <si>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</si>
  <si>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</si>
  <si>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</si>
  <si>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</si>
  <si>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</si>
  <si>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</si>
  <si>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</si>
  <si>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</si>
  <si>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</si>
  <si>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</si>
  <si>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</si>
  <si>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</si>
  <si>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</si>
  <si>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</si>
  <si>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</si>
  <si>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</si>
  <si>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</si>
  <si>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</si>
  <si>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</si>
  <si>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</si>
  <si>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</si>
  <si>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</si>
  <si>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</si>
  <si>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</si>
  <si>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</si>
  <si>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</si>
  <si>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</si>
  <si>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</si>
  <si>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</si>
  <si>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</si>
  <si>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</si>
  <si>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</si>
  <si>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</si>
  <si>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</si>
  <si>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</si>
  <si>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</si>
  <si>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</si>
  <si>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</si>
  <si>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</si>
  <si>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</si>
  <si>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</si>
  <si>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</si>
  <si>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</si>
  <si>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</si>
  <si>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</si>
  <si>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</si>
  <si>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</si>
  <si>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</si>
  <si>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</si>
  <si>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</si>
  <si>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</si>
  <si>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</si>
  <si>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</si>
  <si>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</si>
  <si>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</si>
  <si>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</si>
  <si>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</si>
  <si>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</si>
  <si>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</si>
  <si>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</si>
  <si>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</si>
  <si>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</si>
  <si>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</si>
  <si>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330</t>
  </si>
  <si>
    <t xml:space="preserve">  330001</t>
  </si>
  <si>
    <t xml:space="preserve">  长沙市岳麓区民政局</t>
  </si>
  <si>
    <t>功能科目</t>
  </si>
  <si>
    <t>科目编码</t>
  </si>
  <si>
    <t>科目名称</t>
  </si>
  <si>
    <t>基本支出</t>
  </si>
  <si>
    <t>项目支出</t>
  </si>
  <si>
    <t>事业单位经营支出</t>
  </si>
  <si>
    <t>上缴上级支出</t>
  </si>
  <si>
    <t>对附属单位补助支出</t>
  </si>
  <si>
    <t>类</t>
  </si>
  <si>
    <t>款</t>
  </si>
  <si>
    <t>项</t>
  </si>
  <si>
    <t>208</t>
  </si>
  <si>
    <t>02</t>
  </si>
  <si>
    <t>01</t>
  </si>
  <si>
    <t xml:space="preserve">    2080201</t>
  </si>
  <si>
    <t xml:space="preserve">    行政运行</t>
  </si>
  <si>
    <t>06</t>
  </si>
  <si>
    <t xml:space="preserve">    2080206</t>
  </si>
  <si>
    <t xml:space="preserve">    社会组织管理</t>
  </si>
  <si>
    <t>07</t>
  </si>
  <si>
    <t xml:space="preserve">    2080207</t>
  </si>
  <si>
    <t xml:space="preserve">    行政区划和地名管理</t>
  </si>
  <si>
    <t>08</t>
  </si>
  <si>
    <t xml:space="preserve">    2080208</t>
  </si>
  <si>
    <t xml:space="preserve">    基层政权建设和社区治理</t>
  </si>
  <si>
    <t>99</t>
  </si>
  <si>
    <t xml:space="preserve">    2080299</t>
  </si>
  <si>
    <t xml:space="preserve">    其他民政管理事务支出</t>
  </si>
  <si>
    <t>05</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</si>
  <si>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</si>
  <si>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</si>
  <si>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</si>
  <si>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</si>
  <si>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</si>
  <si>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</si>
  <si>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</si>
  <si>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</si>
  <si>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2080899</t>
  </si>
  <si>
    <t xml:space="preserve">    其他优抚支出</t>
  </si>
  <si>
    <t>10</t>
  </si>
  <si>
    <t xml:space="preserve">    2081001</t>
  </si>
  <si>
    <t xml:space="preserve">    儿童福利</t>
  </si>
  <si>
    <t xml:space="preserve">    2081002</t>
  </si>
  <si>
    <t xml:space="preserve">    老年福利</t>
  </si>
  <si>
    <t>04</t>
  </si>
  <si>
    <t xml:space="preserve">    2081004</t>
  </si>
  <si>
    <t xml:space="preserve">    殡葬</t>
  </si>
  <si>
    <t xml:space="preserve">    2081006</t>
  </si>
  <si>
    <t xml:space="preserve">    养老服务</t>
  </si>
  <si>
    <t>11</t>
  </si>
  <si>
    <t xml:space="preserve">    2081107</t>
  </si>
  <si>
    <t xml:space="preserve">    残疾人生活和护理补贴</t>
  </si>
  <si>
    <t>19</t>
  </si>
  <si>
    <t xml:space="preserve">    2081901</t>
  </si>
  <si>
    <t xml:space="preserve">    城市最低生活保障金支出</t>
  </si>
  <si>
    <t xml:space="preserve">    2081902</t>
  </si>
  <si>
    <t xml:space="preserve">    农村最低生活保障金支出</t>
  </si>
  <si>
    <t>20</t>
  </si>
  <si>
    <t xml:space="preserve">    2082001</t>
  </si>
  <si>
    <t xml:space="preserve">    临时救助支出</t>
  </si>
  <si>
    <t xml:space="preserve">    2082002</t>
  </si>
  <si>
    <t xml:space="preserve">    流浪乞讨人员救助支出</t>
  </si>
  <si>
    <t>21</t>
  </si>
  <si>
    <t xml:space="preserve">    2082101</t>
  </si>
  <si>
    <t xml:space="preserve">    城市特困人员救助供养支出</t>
  </si>
  <si>
    <t xml:space="preserve">    2082102</t>
  </si>
  <si>
    <t xml:space="preserve">    农村特困人员救助供养支出</t>
  </si>
  <si>
    <t>25</t>
  </si>
  <si>
    <t xml:space="preserve">    2082502</t>
  </si>
  <si>
    <t xml:space="preserve">    其他农村生活救助</t>
  </si>
  <si>
    <t>27</t>
  </si>
  <si>
    <t xml:space="preserve">    2082702</t>
  </si>
  <si>
    <t xml:space="preserve">    财政对工伤保险基金的补助</t>
  </si>
  <si>
    <t>210</t>
  </si>
  <si>
    <t xml:space="preserve">    2100799</t>
  </si>
  <si>
    <t xml:space="preserve">    其他计划生育事务支出</t>
  </si>
  <si>
    <t xml:space="preserve">    2101101</t>
  </si>
  <si>
    <t xml:space="preserve">    行政单位医疗</t>
  </si>
  <si>
    <t>03</t>
  </si>
  <si>
    <t xml:space="preserve">    2101103</t>
  </si>
  <si>
    <t xml:space="preserve">    公务员医疗补助</t>
  </si>
  <si>
    <t xml:space="preserve">    2101199</t>
  </si>
  <si>
    <t xml:space="preserve">    其他行政事业单位医疗支出</t>
  </si>
  <si>
    <t>213</t>
  </si>
  <si>
    <t xml:space="preserve">    2130705</t>
  </si>
  <si>
    <t xml:space="preserve">    对村民委员会和村党支部的补助</t>
  </si>
  <si>
    <t>221</t>
  </si>
  <si>
    <t xml:space="preserve">    2210201</t>
  </si>
  <si>
    <t xml:space="preserve">    住房公积金</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</si>
  <si>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</si>
  <si>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</si>
  <si>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</si>
  <si>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</si>
  <si>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</si>
  <si>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</si>
  <si>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</si>
  <si>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</si>
  <si>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</si>
  <si>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</si>
  <si>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</si>
  <si>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</si>
  <si>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社会保障和就业支出</t>
  </si>
  <si>
    <t xml:space="preserve">    民政管理事务</t>
  </si>
  <si>
    <t xml:space="preserve">     2080201</t>
  </si>
  <si>
    <t xml:space="preserve">     2080206</t>
  </si>
  <si>
    <t xml:space="preserve">     2080207</t>
  </si>
  <si>
    <t xml:space="preserve">     2080208</t>
  </si>
  <si>
    <t xml:space="preserve">     2080299</t>
  </si>
  <si>
    <t xml:space="preserve">    行政事业单位养老支出</t>
  </si>
  <si>
    <t xml:space="preserve">     2080501</t>
  </si>
  <si>
    <t xml:space="preserve">     2080505</t>
  </si>
  <si>
    <t xml:space="preserve">     2080506</t>
  </si>
  <si>
    <t xml:space="preserve">     2080599</t>
  </si>
  <si>
    <t xml:space="preserve">    抚恤</t>
  </si>
  <si>
    <t xml:space="preserve">     2080899</t>
  </si>
  <si>
    <t xml:space="preserve">    社会福利</t>
  </si>
  <si>
    <t xml:space="preserve">     2081001</t>
  </si>
  <si>
    <t xml:space="preserve">     2081002</t>
  </si>
  <si>
    <t xml:space="preserve">     2081004</t>
  </si>
  <si>
    <t xml:space="preserve">     2081006</t>
  </si>
  <si>
    <t xml:space="preserve">    残疾人事业</t>
  </si>
  <si>
    <t xml:space="preserve">     2081107</t>
  </si>
  <si>
    <t xml:space="preserve">    最低生活保障</t>
  </si>
  <si>
    <t xml:space="preserve">     2081901</t>
  </si>
  <si>
    <t xml:space="preserve">     2081902</t>
  </si>
  <si>
    <t xml:space="preserve">    临时救助</t>
  </si>
  <si>
    <t xml:space="preserve">     2082001</t>
  </si>
  <si>
    <t xml:space="preserve">     2082002</t>
  </si>
  <si>
    <t xml:space="preserve">   特困人员救助供养</t>
  </si>
  <si>
    <t xml:space="preserve">     2082101</t>
  </si>
  <si>
    <t xml:space="preserve">     2082102</t>
  </si>
  <si>
    <t xml:space="preserve">    其他生活救助</t>
  </si>
  <si>
    <t xml:space="preserve">     2082502</t>
  </si>
  <si>
    <t xml:space="preserve">    财政对其他社会保险基金的补助</t>
  </si>
  <si>
    <t xml:space="preserve">     2082702</t>
  </si>
  <si>
    <t xml:space="preserve">    卫生健康支出</t>
  </si>
  <si>
    <t xml:space="preserve">    计划生育事务</t>
  </si>
  <si>
    <t xml:space="preserve">     2100799</t>
  </si>
  <si>
    <t xml:space="preserve">    行政事业单位医疗</t>
  </si>
  <si>
    <t xml:space="preserve">     2101101</t>
  </si>
  <si>
    <t xml:space="preserve">     2101103</t>
  </si>
  <si>
    <t xml:space="preserve">     2101199</t>
  </si>
  <si>
    <t xml:space="preserve">    农林水支出</t>
  </si>
  <si>
    <t xml:space="preserve">    农村综合改革</t>
  </si>
  <si>
    <t xml:space="preserve">     2130705</t>
  </si>
  <si>
    <t xml:space="preserve">    住房保障支出</t>
  </si>
  <si>
    <t xml:space="preserve">    住房改革支出</t>
  </si>
  <si>
    <t xml:space="preserve">     2210201</t>
  </si>
  <si>
    <t>政府经济科目</t>
  </si>
  <si>
    <t>人员类</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</si>
  <si>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</si>
  <si>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</si>
  <si>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</si>
  <si>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</si>
  <si>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</si>
  <si>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</si>
  <si>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</si>
  <si>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</si>
  <si>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</si>
  <si>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</si>
  <si>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</si>
  <si>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</si>
  <si>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</si>
  <si>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09</t>
  </si>
  <si>
    <t xml:space="preserve">   30109</t>
  </si>
  <si>
    <t xml:space="preserve">    职业年金缴费</t>
  </si>
  <si>
    <t xml:space="preserve">   30110</t>
  </si>
  <si>
    <t xml:space="preserve">    职工基本医疗保险缴费</t>
  </si>
  <si>
    <t xml:space="preserve">   30111</t>
  </si>
  <si>
    <t xml:space="preserve">    公务员医疗补助缴费</t>
  </si>
  <si>
    <t>12</t>
  </si>
  <si>
    <t xml:space="preserve">   30112</t>
  </si>
  <si>
    <t xml:space="preserve">    其他社会保障缴费</t>
  </si>
  <si>
    <t>13</t>
  </si>
  <si>
    <t xml:space="preserve">   30113</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</si>
  <si>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</si>
  <si>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</si>
  <si>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</si>
  <si>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</si>
  <si>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</si>
  <si>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</si>
  <si>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</si>
  <si>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</si>
  <si>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30207</t>
  </si>
  <si>
    <t xml:space="preserve">    邮电费</t>
  </si>
  <si>
    <t xml:space="preserve">   30211</t>
  </si>
  <si>
    <t xml:space="preserve">    差旅费</t>
  </si>
  <si>
    <t xml:space="preserve">   30213</t>
  </si>
  <si>
    <t xml:space="preserve">    维修（护）费</t>
  </si>
  <si>
    <t>16</t>
  </si>
  <si>
    <t xml:space="preserve">   30216</t>
  </si>
  <si>
    <t xml:space="preserve">    培训费</t>
  </si>
  <si>
    <t>17</t>
  </si>
  <si>
    <t xml:space="preserve">   30217</t>
  </si>
  <si>
    <t xml:space="preserve">    公务接待费</t>
  </si>
  <si>
    <t>26</t>
  </si>
  <si>
    <t xml:space="preserve">   30226</t>
  </si>
  <si>
    <t xml:space="preserve">    劳务费</t>
  </si>
  <si>
    <t xml:space="preserve">   30227</t>
  </si>
  <si>
    <t xml:space="preserve">    委托业务费</t>
  </si>
  <si>
    <t>28</t>
  </si>
  <si>
    <t xml:space="preserve">   30228</t>
  </si>
  <si>
    <t xml:space="preserve">    工会经费</t>
  </si>
  <si>
    <t>31</t>
  </si>
  <si>
    <t xml:space="preserve">   30231</t>
  </si>
  <si>
    <t xml:space="preserve">    公务用车运行维护费</t>
  </si>
  <si>
    <t>39</t>
  </si>
  <si>
    <t xml:space="preserve">   30239</t>
  </si>
  <si>
    <t xml:space="preserve">    其他交通费用</t>
  </si>
  <si>
    <t xml:space="preserve">   30299</t>
  </si>
  <si>
    <t xml:space="preserve">    其他商品和服务支出</t>
  </si>
  <si>
    <t>310</t>
  </si>
  <si>
    <t>资本性支出</t>
  </si>
  <si>
    <t xml:space="preserve">   31002</t>
  </si>
  <si>
    <t xml:space="preserve">    办公设备购置</t>
  </si>
  <si>
    <t>303</t>
  </si>
  <si>
    <t>对个人和家庭的补助</t>
  </si>
  <si>
    <t xml:space="preserve">   30302</t>
  </si>
  <si>
    <t xml:space="preserve">    退休费</t>
  </si>
  <si>
    <t xml:space="preserve">   30305</t>
  </si>
  <si>
    <t xml:space="preserve">    生活补助</t>
  </si>
  <si>
    <t xml:space="preserve">   30306</t>
  </si>
  <si>
    <t xml:space="preserve">    救济费</t>
  </si>
  <si>
    <t xml:space="preserve">   30307</t>
  </si>
  <si>
    <t xml:space="preserve">    医疗费补助</t>
  </si>
  <si>
    <t xml:space="preserve">   30309</t>
  </si>
  <si>
    <t xml:space="preserve">    奖励金</t>
  </si>
  <si>
    <t xml:space="preserve">   30399</t>
  </si>
  <si>
    <t xml:space="preserve">    其他对个人和家庭的补助</t>
  </si>
  <si>
    <t>399</t>
  </si>
  <si>
    <t>其他支出</t>
  </si>
  <si>
    <t xml:space="preserve">   39999</t>
  </si>
  <si>
    <t>单位编码</t>
  </si>
  <si>
    <t>单位名称</t>
  </si>
  <si>
    <t>“三公”经费合计</t>
  </si>
  <si>
    <t>因公出国（境）费</t>
  </si>
  <si>
    <t>公务用车购置及运行费</t>
  </si>
  <si>
    <t xml:space="preserve">公务接待费  </t>
  </si>
  <si>
    <t>公务用车购置费</t>
  </si>
  <si>
    <t>公务用车运行费</t>
  </si>
  <si>
    <t>本年政府性基金预算支出</t>
  </si>
  <si>
    <t>人员经费</t>
  </si>
  <si>
    <t>注：当此表数据为0或空时，即本部门无此项支出，因此表中无数据</t>
  </si>
  <si>
    <r>
      <rPr>
        <sz val="18"/>
        <color rgb="FF000000"/>
        <rFont val="宋体"/>
        <charset val="1"/>
      </rPr>
      <t>国有资本经营预算支出表</t>
    </r>
  </si>
  <si>
    <t>单位：单位：330001-长沙市岳麓区民政局</t>
  </si>
  <si>
    <r>
      <rPr>
        <sz val="10"/>
        <color rgb="FF000000"/>
        <rFont val="宋体"/>
        <charset val="1"/>
      </rPr>
      <t>金额单位：万元</t>
    </r>
  </si>
  <si>
    <r>
      <rPr>
        <sz val="11"/>
        <color rgb="FF000000"/>
        <rFont val="宋体"/>
        <charset val="1"/>
      </rPr>
      <t>项目</t>
    </r>
  </si>
  <si>
    <r>
      <rPr>
        <sz val="11"/>
        <color rgb="FF000000"/>
        <rFont val="宋体"/>
        <charset val="1"/>
      </rPr>
      <t>本年支出</t>
    </r>
  </si>
  <si>
    <r>
      <rPr>
        <sz val="11"/>
        <color rgb="FF000000"/>
        <rFont val="宋体"/>
        <charset val="1"/>
      </rPr>
      <t>功能分类科目编码</t>
    </r>
  </si>
  <si>
    <r>
      <rPr>
        <sz val="11"/>
        <color rgb="FF000000"/>
        <rFont val="宋体"/>
        <charset val="1"/>
      </rPr>
      <t>科目名称</t>
    </r>
  </si>
  <si>
    <r>
      <rPr>
        <sz val="11"/>
        <color rgb="FF000000"/>
        <rFont val="宋体"/>
        <charset val="1"/>
      </rPr>
      <t>合计</t>
    </r>
  </si>
  <si>
    <r>
      <rPr>
        <sz val="11"/>
        <color rgb="FF000000"/>
        <rFont val="宋体"/>
        <charset val="1"/>
      </rPr>
      <t>基本支出</t>
    </r>
  </si>
  <si>
    <r>
      <rPr>
        <sz val="11"/>
        <color rgb="FF000000"/>
        <rFont val="宋体"/>
        <charset val="1"/>
      </rPr>
      <t>项目支出</t>
    </r>
  </si>
  <si>
    <r>
      <rPr>
        <sz val="11"/>
        <color rgb="FF000000"/>
        <rFont val="宋体"/>
        <charset val="1"/>
      </rPr>
      <t>栏次</t>
    </r>
  </si>
  <si>
    <r>
      <rPr>
        <sz val="10"/>
        <color rgb="FF000000"/>
        <rFont val="宋体"/>
        <charset val="1"/>
      </rPr>
      <t>注：当此表数据为0或空时，即本部门无此项支出，因此表中无数据。</t>
    </r>
  </si>
  <si>
    <t>项目支出绩效目标表</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</si>
  <si>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</si>
  <si>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</si>
  <si>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</si>
  <si>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</si>
  <si>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</si>
  <si>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</si>
  <si>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</si>
  <si>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</si>
  <si>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</si>
  <si>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</si>
  <si>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</si>
  <si>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</si>
  <si>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</si>
  <si>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</si>
  <si>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残疾人两项补贴</t>
  </si>
  <si>
    <t>预计全年发放54540人次困难残疾人生活补贴和48612人次重度残疾人护理补贴，保障岳麓区范围内符合残疾人两项补贴标准的群体按期享受“两项补贴”。</t>
  </si>
  <si>
    <t>产出指标</t>
  </si>
  <si>
    <t>时效指标</t>
  </si>
  <si>
    <t>补贴发放及时率</t>
  </si>
  <si>
    <t>每月25之前</t>
  </si>
  <si>
    <t>主要考察补贴发放的及时性</t>
  </si>
  <si>
    <t>每月25日前发放到位得满分，延时发放一次扣1分，扣完为止</t>
  </si>
  <si>
    <t>日</t>
  </si>
  <si>
    <t>定量</t>
  </si>
  <si>
    <t>15分</t>
  </si>
  <si>
    <t>异动及时处理率</t>
  </si>
  <si>
    <t>100</t>
  </si>
  <si>
    <t>主要考察受补贴人员情况异动的及时处理情况</t>
  </si>
  <si>
    <t>街道、乡镇人民政府按时申报异动得5分，民政部门按时完成异动变更发放得5分，出现一次异动处理不及时扣0.5分，扣完为止</t>
  </si>
  <si>
    <t>%</t>
  </si>
  <si>
    <t>10分</t>
  </si>
  <si>
    <t>审核及时率</t>
  </si>
  <si>
    <t>主要考察收到申请材料后的审核时效情况</t>
  </si>
  <si>
    <t>达到100%得满分，每下降一个百分点扣0.3分，扣完为止</t>
  </si>
  <si>
    <t>数量指标</t>
  </si>
  <si>
    <t>入户抽查率</t>
  </si>
  <si>
    <t>50%</t>
  </si>
  <si>
    <t>主要考察入户抽查残疾人情况</t>
  </si>
  <si>
    <t>达到标准值得满分，每下降1个百分点扣0.1分</t>
  </si>
  <si>
    <t>质量指标</t>
  </si>
  <si>
    <t>信息完整率</t>
  </si>
  <si>
    <t>80</t>
  </si>
  <si>
    <t>主要考察残疾人所有信息的完整登记情况</t>
  </si>
  <si>
    <t>抽查信息有效率达80%，每下降1%扣0.2分，扣完为止</t>
  </si>
  <si>
    <t>满意度指标</t>
  </si>
  <si>
    <t>服务对象满意度指标</t>
  </si>
  <si>
    <t>享受残疾人两项补贴群体</t>
  </si>
  <si>
    <t>主要考察享受残疾人两项补贴群体满意度</t>
  </si>
  <si>
    <t>调查80%满意地满分，每下降1%扣0.1分</t>
  </si>
  <si>
    <t>成本指标</t>
  </si>
  <si>
    <t>经济成本指标</t>
  </si>
  <si>
    <t>成本节约率</t>
  </si>
  <si>
    <t>0</t>
  </si>
  <si>
    <t>该项目主要考察项目执行过程中是否有效节约实施成本</t>
  </si>
  <si>
    <t>在政策未变更的情况下，达到或超过指标值得满分，未达到不得分</t>
  </si>
  <si>
    <t>≥</t>
  </si>
  <si>
    <t>效益指标</t>
  </si>
  <si>
    <t>社会效益指标</t>
  </si>
  <si>
    <t>帮助困难群体，维护社会稳定</t>
  </si>
  <si>
    <t>有效维护</t>
  </si>
  <si>
    <t>主要考察发放补贴效果</t>
  </si>
  <si>
    <t>达到指标值得满分，未及则酌情扣分</t>
  </si>
  <si>
    <t>无</t>
  </si>
  <si>
    <t>定性</t>
  </si>
  <si>
    <t xml:space="preserve">  城区居家养老服务中心建设及运营补贴</t>
  </si>
  <si>
    <t>预计拨付84个已建成居家养老服务中心运营补贴、4个街道综合养老中心建设补贴、新建11个社区居家养老服务中心和4个街道综合居家养老服务中心建设及运营补贴、72个城区居家养老社会力量运营补贴，确保其维持正常运营。</t>
  </si>
  <si>
    <t>相关补贴是否及时发放</t>
  </si>
  <si>
    <t>该指标主要考察是否按规定程序及时发放</t>
  </si>
  <si>
    <t>及时发放得满分，共计10分，每下降百分之一扣权重分的1%。</t>
  </si>
  <si>
    <t>主要考察项目执行过程中是否有效节约实施成本</t>
  </si>
  <si>
    <t>成本节约率大于0得满分，共计5分，等于0得3分，小于0不得分。</t>
  </si>
  <si>
    <t>&gt;</t>
  </si>
  <si>
    <t>5分</t>
  </si>
  <si>
    <t>运营情况</t>
  </si>
  <si>
    <t>该指标主要考察是否正常运营</t>
  </si>
  <si>
    <t>运营情况正常得满分，共计25分，每发现1家运营情况较差扣权重分的1%，扣完为止。</t>
  </si>
  <si>
    <t>25分</t>
  </si>
  <si>
    <t>已建成运营点位补贴发放</t>
  </si>
  <si>
    <t>该指标主要考察是否发放补贴</t>
  </si>
  <si>
    <t>全部发放计满分，共计50分，每存在1个未发放补贴的扣权重分的1%，扣完为止.</t>
  </si>
  <si>
    <t>50分</t>
  </si>
  <si>
    <t>老年人满意度</t>
  </si>
  <si>
    <t>90</t>
  </si>
  <si>
    <t>该指标主要考察服务对象满意度</t>
  </si>
  <si>
    <t>满意度≥90%得满分， 每下降一个百分点扣权重分的1.1%。</t>
  </si>
  <si>
    <t>提升养老服务水平</t>
  </si>
  <si>
    <t>有效提升</t>
  </si>
  <si>
    <t>该指标主要考察养老服务情况</t>
  </si>
  <si>
    <t xml:space="preserve">  城区困难老人基本养老政府购买服务补贴</t>
  </si>
  <si>
    <t>聘请第三方机构对辖区内年满60周岁的失能半失能低收入家庭老人、年满60周岁的失能半失能低保老人或失独低收入老人、年满70周岁的低保老人或失能半失能低收入老人、年满60周岁失能半失能散居三无老人、年满70周岁散居三无老人或失独低收入老人以及获市级以上劳模称号的低收入老人上门提供基本养老服务。</t>
  </si>
  <si>
    <t>服务对象符合享受服务资格</t>
  </si>
  <si>
    <t>主要考察服务对象的资格情况</t>
  </si>
  <si>
    <t>达到指标值得满分，每下降1%扣0.2分，扣完为止</t>
  </si>
  <si>
    <t>20分</t>
  </si>
  <si>
    <t>开展服务情况</t>
  </si>
  <si>
    <t>该指标主要考察是否正常开展服务</t>
  </si>
  <si>
    <t>服务情况正常得满分，共计25分，服务情况一般得20分，每发现1名服务情况较差扣权重分的1%，扣完为止</t>
  </si>
  <si>
    <t>资金拨付时限</t>
  </si>
  <si>
    <t>按季支付，季度审计完成后</t>
  </si>
  <si>
    <t>主要考察购买服务资金的拨付时效情况</t>
  </si>
  <si>
    <t>符合指标值得满分，未及则酌情扣分</t>
  </si>
  <si>
    <t>＝</t>
  </si>
  <si>
    <t>符合补贴标准的人数</t>
  </si>
  <si>
    <t>符合补贴标准人数</t>
  </si>
  <si>
    <t>是否按要求核计并发放补贴</t>
  </si>
  <si>
    <t>全部发放计满分，共计25分，每存在1个未发放补贴的扣权重分的1%，扣完为止</t>
  </si>
  <si>
    <t>人</t>
  </si>
  <si>
    <t>服务对象满意度</t>
  </si>
  <si>
    <t>主要考察服务对象的满意情况</t>
  </si>
  <si>
    <t>提供基本养老服务，帮助老年人解决生活困难，排解孤独等，增强老年群体获得感</t>
  </si>
  <si>
    <t>有效增强</t>
  </si>
  <si>
    <t>主要考察困难老年人的服务感受</t>
  </si>
  <si>
    <t xml:space="preserve">  城市特殊困难群体帮扶经费</t>
  </si>
  <si>
    <t>预计全年对17街镇拨付2500人次困难帮扶经费，用于基本生活、急难、医疗等方面。</t>
  </si>
  <si>
    <t>政策执行准确率</t>
  </si>
  <si>
    <t>是否按政策施救</t>
  </si>
  <si>
    <t>政策执行准确率，达到标准值时(100%)满分,每发现1列扣0.1分，扣完为止。</t>
  </si>
  <si>
    <t>备档资料准确性审核</t>
  </si>
  <si>
    <t>救助资料与救助原因等是否相符</t>
  </si>
  <si>
    <t>准确率在90%得分为指标分值，达到标准值时(100%)满分,下降1%扣0.1分，扣完为止。</t>
  </si>
  <si>
    <t>发放到位率</t>
  </si>
  <si>
    <t>是否100%发放到位</t>
  </si>
  <si>
    <t>达到标准值时(100%)满分,下降1%扣0.1分，扣完为止。</t>
  </si>
  <si>
    <t>入户抽查覆盖率</t>
  </si>
  <si>
    <t>该指标主要在提出审批意见前,审查相关材料和审核意见前,是否按照不低于30%的比例入户抽查。入户抽查覆盖率﹦入户核查人数/实际发放人数×100%。</t>
  </si>
  <si>
    <t>根据入户调查表和申请表确定，达到标准值时(30%)满分,每下降1%扣0.1分,扣完为止。</t>
  </si>
  <si>
    <t>资料审核率</t>
  </si>
  <si>
    <t>该指标主要是对街镇上报的相关资料提出审核意见，实际审核人数/受理申请人数*100%。</t>
  </si>
  <si>
    <t>根据查阅审核资料确定，达到标准值时(100%)满分,每下降1%扣0.1分,扣完为止。</t>
  </si>
  <si>
    <t>申请资料审核及时率</t>
  </si>
  <si>
    <t>该指标是指受理申请对象是否按照规定审批的时间来进行审核、审批</t>
  </si>
  <si>
    <t>救助对象满意度</t>
  </si>
  <si>
    <t>该指标主要考察随机抽取利益相关方和群众进行随机调查访问。</t>
  </si>
  <si>
    <t>根据抽查信息确定，满意度≥80分为指标分值,下降1分扣0.01分,扣完为止。</t>
  </si>
  <si>
    <t>救助对象公示率</t>
  </si>
  <si>
    <t>该指标主要是对救助对象是否在社区（村）公示</t>
  </si>
  <si>
    <t>救助对象公示满意度90%，下降1%扣0.1分，扣完为止。</t>
  </si>
  <si>
    <t>/</t>
  </si>
  <si>
    <t xml:space="preserve">  城市最低生活保障金</t>
  </si>
  <si>
    <t>预计全年发放24649人次城市低保对象低保金，保障该群体的基本生活补助。</t>
  </si>
  <si>
    <t>该指标主要考察①街道办事处、乡镇人民政府是否及时在社区救助公示栏公示入户调查、民主评议和审核结果,公示期为7天。社区(村)应当将新申请和续领低保家庭成员、保障金额在固定的社会救助公示栏向居民长期公示。②现场走访,调查民众对于低保发放的公示满意度情况。</t>
  </si>
  <si>
    <t>根据公示图片+现场走访确定，①现场走访所有社区和村均进行了公示计3分,每发现1处未公示扣0.4分,扣完为止。②满意度在90%得3分。每下降1%扣0.2分,扣完为止。</t>
  </si>
  <si>
    <t>6分</t>
  </si>
  <si>
    <t>信息完准确率</t>
  </si>
  <si>
    <t>主要考察①是否完整登记低保户所有信息,保持信息准确；②及时变更低保户信息的情况,随时保持信息准确畅通。</t>
  </si>
  <si>
    <t>根据电话抽查结果确定，①、②均90%以上得调满分,每一项下降1%扣0.2分,扣完为止。</t>
  </si>
  <si>
    <t>4分</t>
  </si>
  <si>
    <t>监督管理到位率</t>
  </si>
  <si>
    <t>主要考察街道办、乡镇人民政府是否根据家庭经济状态情况进行分类复核(月、每半年、年)，并根据复核情况办理停发、增发,减发手续 并将审核结果和变更停保的理由书面通知保障对象。</t>
  </si>
  <si>
    <t>根据复核台账、复核申请书、书面通知单等确认，每发现1个街道办、乡镇未按期复核并按规定书面通如的情况扣0.4分,扣完为止。</t>
  </si>
  <si>
    <t>保障对象政策符合率</t>
  </si>
  <si>
    <t>该指标主要考察随机访问未出现应领未领,不应领却领情况。</t>
  </si>
  <si>
    <t>根据抽取复核资料情况确定，未发现得6分,每发现1例扣1分。扣完为止。</t>
  </si>
  <si>
    <t>8分</t>
  </si>
  <si>
    <t>申请材料审核及时率</t>
  </si>
  <si>
    <t>该指标主要考察街道办事处、乡镇人民政府是否按照政策要求在受理之日起12个工作日内完成初步审核；②区民政是否在自收到街道办事处、 乡镇人民政府相关材料5个工作日内提出审批意见(若延长审批,是否不超过10日》并公示。</t>
  </si>
  <si>
    <t>根据审批资料确定，①街道、乡镇人民政府均按时完成审批,计4分,每出现1个街道、乡镇未按时完成审批的,扣0.5分,扣完为止:②区县(市)民政部门技时完成审批的, 计2分,每发现1例未及时审批的扣0.5分,扣完为止</t>
  </si>
  <si>
    <t>发放及时率</t>
  </si>
  <si>
    <t>该指标主要考察低保待遇是否每月10日前发放到低保家庭账户。</t>
  </si>
  <si>
    <t>根据民政低保资金发放专户资金发放凭证确认，每出现一次未及时发放到位情况扣0.5 分。扣完为止。</t>
  </si>
  <si>
    <t>根据查阅审核资料确定，达到标准值时(100%)满分,每下降1%,扣0.3分,扣完为止</t>
  </si>
  <si>
    <t>30</t>
  </si>
  <si>
    <t>根据入户调查表和申请表确定，达到标准值时(30%)满分,每下降1%，扣0.3分,扣完为止。</t>
  </si>
  <si>
    <t>保障对象满意率</t>
  </si>
  <si>
    <t>根据抽查信息确定，满意度≥80分为指标分值,下降1分扣0.2分,扣完为止。</t>
  </si>
  <si>
    <t>低保来信来访监督</t>
  </si>
  <si>
    <t>该指标主要考察街道办、乡镇人民政府是否设定投诉、网络 信箱,及时受理居民举报、投诉和咨询,接受社会监督。</t>
  </si>
  <si>
    <t>根据投诉台账确定，每发现1个街道办、乡镇来信来访集道无效的情况扣0.4分,扣完为止。</t>
  </si>
  <si>
    <t xml:space="preserve">  城乡低保家庭尿毒症患者援助资金</t>
  </si>
  <si>
    <t>预计全年对80名低保家庭尿毒症患者每月发放援助金。</t>
  </si>
  <si>
    <t>保障申报对象得到资金援助</t>
  </si>
  <si>
    <t>有效保障</t>
  </si>
  <si>
    <t>服务更优，社会更和谐。提考察项目是否保障低保家庭尿毒症患者享受资金援助</t>
  </si>
  <si>
    <t>有效保障低保家庭尿毒症患者得到资金援助得满分，共计15分，保障不全酌情扣分。</t>
  </si>
  <si>
    <t>援助辖区内低保家庭尿毒症患者完成率</t>
  </si>
  <si>
    <t>主要考察项目是否援助了所有符合条件的申报对象</t>
  </si>
  <si>
    <t>项目援助人数与符合条件的申报对象人数比例达到100%得满分，共计15分，每下降百分之一扣权重分的1%。</t>
  </si>
  <si>
    <t>援助辖区内低保家庭尿毒症患者及时率</t>
  </si>
  <si>
    <t>考察本年度内符合条件的对象是否及时发放了援助金</t>
  </si>
  <si>
    <t>按季度发放及时发放得满分，共计15分，每一季度未及时发放扣权重分25%。</t>
  </si>
  <si>
    <t>成本节约率大于0得满分，共计10分，等于0得3分，小于0不得分。</t>
  </si>
  <si>
    <t>援助辖区内低保家庭尿毒症患者</t>
  </si>
  <si>
    <t>主要考察项目援助辖区内低保家庭尿毒症患者数量</t>
  </si>
  <si>
    <t>按实际申报且符合条件的人数进行援助，全部援助得满分，共计20分，少1人扣1分，扣完为止。</t>
  </si>
  <si>
    <t>低保家庭尿毒症患者满意</t>
  </si>
  <si>
    <t>考察低保家庭尿毒症患者对实施工作的满意度</t>
  </si>
  <si>
    <t>低保家庭尿毒症患者满意度≥90%得满分， 每下降一个百分点扣权重分的1.1%。</t>
  </si>
  <si>
    <t xml:space="preserve">  城乡居民基本殡葬服务政府补助经费及殡改宣传、督查整治 经费</t>
  </si>
  <si>
    <t>预计全年对辖区内1500名困难群体进行殡葬补助，深入宣传殡葬工作。</t>
  </si>
  <si>
    <t>火化补助人数</t>
  </si>
  <si>
    <t>不定</t>
  </si>
  <si>
    <t>该指标主要考察是否应补尽补情况</t>
  </si>
  <si>
    <t>应补尽补得满分，共计5分，每少1人扣0.2分，扣完为止。</t>
  </si>
  <si>
    <t>具</t>
  </si>
  <si>
    <t>宣传用品购置完成率</t>
  </si>
  <si>
    <t>该指标主要考察宣传用品购置是否按要求完成</t>
  </si>
  <si>
    <t>宣传用品购置完成率达到100%得满分，共计5分，每下降百分之一扣权重分的1%。</t>
  </si>
  <si>
    <t>殡葬整治完成率</t>
  </si>
  <si>
    <t>该指标主要考察殡葬整治是否按要求完成</t>
  </si>
  <si>
    <t>殡葬整治完成率达到100%得满分，共计5分，每下降百分之一扣权重分的1%。</t>
  </si>
  <si>
    <t>成本节约率大于0得满分，共计6分，等于0得3分，小于0不得分。</t>
  </si>
  <si>
    <t>殡葬整治验收合格率</t>
  </si>
  <si>
    <t>该指标主要考察殡葬整治是否按要求验收合格</t>
  </si>
  <si>
    <t>殡葬整治验收合格率达到100%得满分，共计5分，每下降百分之一扣权重分的1%。</t>
  </si>
  <si>
    <t>火化补助对象资质达标率</t>
  </si>
  <si>
    <t>该指标主要考察火化补助对象是否均达到相关资质要求</t>
  </si>
  <si>
    <t>火化补助对象资质达标率达到100%得满分，共计5分，每下降百分之一扣权重分的1%。</t>
  </si>
  <si>
    <t>火化补助及时率</t>
  </si>
  <si>
    <t>主要考察火化补助是否按照要求及时到位</t>
  </si>
  <si>
    <t>火化补助及时率达到100%得满分，共计5分，每下降百分之一扣权重分的1%。</t>
  </si>
  <si>
    <t>殡葬整治竣工及时率</t>
  </si>
  <si>
    <t>殡葬整治工程是否按照相关要求及时完成竣工验收</t>
  </si>
  <si>
    <t>殡葬整治竣工及时率达到100%得满分，共计5分，每下降百分之一扣权重分的1%</t>
  </si>
  <si>
    <t>群众满意度</t>
  </si>
  <si>
    <t>该指标主要考察群众对城乡居民基本殡葬服务运转的满意度情况</t>
  </si>
  <si>
    <t>群众满意度≥90%得满分， 每下降一个百分点扣权重分的1.1%。</t>
  </si>
  <si>
    <t>长效管理机制健全性</t>
  </si>
  <si>
    <t>健全</t>
  </si>
  <si>
    <t>该指标主要考察城乡居民基本殡葬服务是否建立健全的长效管理机制，机制是否完整。</t>
  </si>
  <si>
    <t>建立长效管理机制且机制完整，得满分，共计15分，建立长效管理机制但内容不完整，得10分；未建立长效管理机制不得分。</t>
  </si>
  <si>
    <t>城乡居民基本殡葬服务正常运转</t>
  </si>
  <si>
    <t>主要考察该项目是否有效保障城乡居民基本殡葬服务的正常运转</t>
  </si>
  <si>
    <t>有效保障城乡居民基本殡葬服务正常运转得满分，共计14分，运转情况一般，得10分，运转情况较差不得分。</t>
  </si>
  <si>
    <t>14分</t>
  </si>
  <si>
    <t xml:space="preserve">  春节慰问经费</t>
  </si>
  <si>
    <t>春节期间对全区的困难群体进行慰问，表达政府对困难群体的关怀。</t>
  </si>
  <si>
    <t>制定慰问方案</t>
  </si>
  <si>
    <t>该指标是指街镇是否制定方案组织实施</t>
  </si>
  <si>
    <t>街镇未制定方案，扣1分，下辖社区（村）未实施，1 个单位0.5分，扣完为止。</t>
  </si>
  <si>
    <t>该指标是指按照慰问方案界定慰问对象率</t>
  </si>
  <si>
    <t>按照方案配套资金率</t>
  </si>
  <si>
    <t>该指标是指街镇按照方案要求配套慰问资金</t>
  </si>
  <si>
    <t>达到标准值时(100%)满分,每下降1%扣0.1分,扣完为止。</t>
  </si>
  <si>
    <t>按照方案时效执行率</t>
  </si>
  <si>
    <t>该指标是指按照慰问方案在规定时期内完成慰问</t>
  </si>
  <si>
    <t>促进社会和谐稳定</t>
  </si>
  <si>
    <t>该指标是指通过慰问构建春节祥和氛围</t>
  </si>
  <si>
    <t>慰问对象对春节慰问满意度80%，下降1%扣0.1分，扣完为止。</t>
  </si>
  <si>
    <t>慰问对象满意度</t>
  </si>
  <si>
    <t>成本结约率</t>
  </si>
  <si>
    <t>该指标主要考察项目执行过程中是否有效结约实施成本</t>
  </si>
  <si>
    <t>成本节约率大于等于指标值得满分，小于指标值不得分</t>
  </si>
  <si>
    <t xml:space="preserve">  慈善助学购买服务经费</t>
  </si>
  <si>
    <t>拨付岳麓慈善会聘请第三方机构对预计120户提出慈善助学申请的家庭进行上门核查服务。</t>
  </si>
  <si>
    <t>保障符合条件的申报对象享受资助</t>
  </si>
  <si>
    <t>考察项目是否保障符合条件的困难家庭学生享受资助</t>
  </si>
  <si>
    <t>有效保障符合条件的困难家庭学生享受资助得满分，共计15分，保障不全酌情扣分。</t>
  </si>
  <si>
    <t>上门入户核查率</t>
  </si>
  <si>
    <t>该指标主要考察上门入户核查数与申报人数的比例</t>
  </si>
  <si>
    <t>上门入户核查数与申报人数的比例达到100%得满分，共计15分，每下降百分之一扣权重分的1%。</t>
  </si>
  <si>
    <t>上门入户核查数</t>
  </si>
  <si>
    <t>120</t>
  </si>
  <si>
    <t>该指标主要考察上门入户核查的户数</t>
  </si>
  <si>
    <t>按实际申报户数进行入户，全部入户得满分，共计20分，少1户扣1分，扣完为止。</t>
  </si>
  <si>
    <t>户</t>
  </si>
  <si>
    <t>上门入户核查及时率</t>
  </si>
  <si>
    <t>该指标主要考察是否按规定时间进行上门入户核查</t>
  </si>
  <si>
    <t>慈善助学分两批进行，每批都在规定时间完成入户核查工作得满分，共计15分，一批没按时完成扣权重分的50%。</t>
  </si>
  <si>
    <t>申报学生满意度</t>
  </si>
  <si>
    <t>考察申报学生对入户结果满意度</t>
  </si>
  <si>
    <t>申报学生满意度≥90%得满分， 每下降一个百分点扣权重分的1.1%。</t>
  </si>
  <si>
    <t xml:space="preserve">  村级组织投入专项经费</t>
  </si>
  <si>
    <t>预计拨付48个村、1个管区的村级补助经费和48个村级组织服务群众专项经费。</t>
  </si>
  <si>
    <t>保障村级组织正常运转，调动村干部工作积极性，提高基层党组织服务群众能力</t>
  </si>
  <si>
    <t>主要考察该项目是否有效保障村级组织正常运转，调动村干部工作积极性，提高基层党组织服务群众能力</t>
  </si>
  <si>
    <t>保障村级组织正常运转，调动村干部工作积极性，提高基层党组织服务群众能力得15分</t>
  </si>
  <si>
    <t>生态效益指标</t>
  </si>
  <si>
    <t>提升村民生活居住环境，提高村治安环境</t>
  </si>
  <si>
    <t>主要考察该项目是否有效提升村民生活居住环境，提高村治安环境</t>
  </si>
  <si>
    <t>有效提升村民生活居住环境，提高村治安环境得得15分</t>
  </si>
  <si>
    <t>经济效益指标</t>
  </si>
  <si>
    <t>促进村级经济发展，提升村集体收入</t>
  </si>
  <si>
    <t>有效促进</t>
  </si>
  <si>
    <t>主要考察该项目是否有效促进村级经济发展，提升村集体收入</t>
  </si>
  <si>
    <t>有效促进村级经济发展，提升村集体收入得15分，村级经济发展一般得10分</t>
  </si>
  <si>
    <t>资金及时发放率</t>
  </si>
  <si>
    <t>村级经费是否按每季度拨付到位</t>
  </si>
  <si>
    <t>村级经费按每季度拨付得5分，未每季度拨付的不得分。</t>
  </si>
  <si>
    <t>村级经费拨付率</t>
  </si>
  <si>
    <t>该指标主要考察村级经费是否拨付到位，确保专款专用</t>
  </si>
  <si>
    <t>村级经费拨付率达100%得15分，每下降一个百分点扣权重分的1%。</t>
  </si>
  <si>
    <t>村级经费拨付村的数量</t>
  </si>
  <si>
    <t>48</t>
  </si>
  <si>
    <t>该指标主要考察村级经费拨付情况</t>
  </si>
  <si>
    <t>完成当年48个村的村级组织投入专项经费的发放，得5分，否则按照实际完成比率*指标权重得分。</t>
  </si>
  <si>
    <t>个</t>
  </si>
  <si>
    <t>成本节约率≥0得10分，小于0不得分</t>
  </si>
  <si>
    <t>村民满意度</t>
  </si>
  <si>
    <t>该指标主要考察村民对村委会工作开展的满意度情况</t>
  </si>
  <si>
    <t>村民满意度≥90%得10分，每下降一个百分点扣权重分的1%。</t>
  </si>
  <si>
    <t xml:space="preserve">  地名管理专项经费</t>
  </si>
  <si>
    <t>完成第二次全国地名普查成果转化扫尾工作，开展不规范地名清理整治工作。</t>
  </si>
  <si>
    <t>成本节约率大于0得满分，共计4分，等于0得2分，小于2不得分。</t>
  </si>
  <si>
    <t>地名图、录、典、志出版印刷</t>
  </si>
  <si>
    <t>地名图、录、典、志各500册</t>
  </si>
  <si>
    <t>按照合同要求完成地名图录典志书籍各500册的任务，每一项有数量问题扣0.1分。</t>
  </si>
  <si>
    <t>不规范地名清理完成市区级目标任务</t>
  </si>
  <si>
    <t>根据市级下达的目标任务和区实际情况进行清理整治</t>
  </si>
  <si>
    <t>在市局指导下对列入整改的楼盘、道路进行清理，完成规定的数量名称。全部完成得满分。少完成一项扣0.1分。</t>
  </si>
  <si>
    <t>不规范地名标志清理整改率</t>
  </si>
  <si>
    <t>地名图、录、典、志的体例符合规范要求</t>
  </si>
  <si>
    <t>楼盘宣传名、推广名需按市级要求更换，道路名称需通过名称预审批准后再正式挂牌，整改事项符合市级规范要求。未落实或未整改发一现一例扣0.1分。</t>
  </si>
  <si>
    <t>地名图、录、典、志出版体例规范</t>
  </si>
  <si>
    <t>地名图、录、典、志印刷物无明显错误</t>
  </si>
  <si>
    <t>专家评审体例发现有一处不合规范要求扣0.1分，扣完为止。</t>
  </si>
  <si>
    <t>地名图、录、典、志无明显错误</t>
  </si>
  <si>
    <t>不规范地各标志需按市区要求进行清理整治</t>
  </si>
  <si>
    <t>地名图、录、典、志印刷物按省、市时间节点，内容清晰，无明显错误，发现一例明显错误扣0.1分。</t>
  </si>
  <si>
    <t>地名图、录、典、志按期出版</t>
  </si>
  <si>
    <t>地名图、录、典、志印刷在市局指导下按时出版</t>
  </si>
  <si>
    <t>地名图、录、典、志印刷在市局指导下按时出版记满分，非因全市统一进度延迟而未能完成任务得零分。</t>
  </si>
  <si>
    <t>不规范地名清理整治完成率</t>
  </si>
  <si>
    <t>主要考核不规范地名清理整治是否在市局规定的时间内完成</t>
  </si>
  <si>
    <t>不规范地名清理整治按进度在市局的指导下完成，标志物清理整改到位。</t>
  </si>
  <si>
    <t>该指标主要考察群众对地名系列丛书、不规范地名清理整治的满意度情况</t>
  </si>
  <si>
    <t>区县市满意度≥80%得满分， 每下降一个百分点扣权重分的2%。</t>
  </si>
  <si>
    <t>地名图、录、典、志社会反响</t>
  </si>
  <si>
    <t>主要考察该项目是否取得正面的社会反响</t>
  </si>
  <si>
    <t>地名图、录、典、志印刷出版得到良好的社会反响，凡出现一例因印刷物内容明显错误引发的舆情或不良反响扣0.1分。</t>
  </si>
  <si>
    <t>不规范地名清理整治社会反响</t>
  </si>
  <si>
    <t>不规范地名清理整治按程序在市局的指导下完成，居民群众接受认可，标志物辨识度有效。风出现一例因不规范地名清理整治引发的舆情或信访扣0.1分。</t>
  </si>
  <si>
    <t>产生正面的文化推进作用</t>
  </si>
  <si>
    <t>有效推进</t>
  </si>
  <si>
    <t>地名文化得到发展，不规范的洋地名得到整顿。</t>
  </si>
  <si>
    <t>地名图、录、典、志通过专家验收得满分，不规范地名清理通过市局检查得满分，发现一例因表述或整治不到位而出现的文化误解舆情扣0.1分。</t>
  </si>
  <si>
    <t xml:space="preserve">  扶持民办养老机构经费</t>
  </si>
  <si>
    <t>为符合补贴发放要求的养老机构按文件政策给予补贴资金，提升养老服务质量。</t>
  </si>
  <si>
    <t>符合补贴申报条件</t>
  </si>
  <si>
    <t>该项目主要考察政策执行情况</t>
  </si>
  <si>
    <t>达到指标值得满分，每下降1%则扣0.5分，扣完为止</t>
  </si>
  <si>
    <t>补贴发放时间</t>
  </si>
  <si>
    <t>12月31日前</t>
  </si>
  <si>
    <t>该项目主要考察补贴发放的及时性情况</t>
  </si>
  <si>
    <t>达到指标值得满分，未完成不得分（上级未审核情况除外）</t>
  </si>
  <si>
    <t>＜</t>
  </si>
  <si>
    <t>民办养老机构个数</t>
  </si>
  <si>
    <t>15</t>
  </si>
  <si>
    <t>该项目主要考察养老机构备案情况</t>
  </si>
  <si>
    <t>全部备案的满分，出现没备案扣1分，扣完为止</t>
  </si>
  <si>
    <t>为老年人提供良好的居住环境和优质的服务</t>
  </si>
  <si>
    <t>有效提供</t>
  </si>
  <si>
    <t>该项目主要考察服务老年人情况</t>
  </si>
  <si>
    <t>达到指标值得满分，未及则酌情扣分。</t>
  </si>
  <si>
    <t>民办养老机构入住老人</t>
  </si>
  <si>
    <t>98%</t>
  </si>
  <si>
    <t>百分比</t>
  </si>
  <si>
    <t xml:space="preserve">  高龄津贴</t>
  </si>
  <si>
    <t>预计全年为17532名高龄老人发放津贴。</t>
  </si>
  <si>
    <t>领取高龄津贴对象满意度</t>
  </si>
  <si>
    <t>该指标主要考察领取高龄津贴对象对补贴发放情况的满意度情况</t>
  </si>
  <si>
    <t>严格审批发放程序，切实做到不漏发、不错发、不超发。</t>
  </si>
  <si>
    <t>该指标主要考察是否及时掌握高龄老人新增、注销、变更等情况，审批、发放流程是否健全、合理。</t>
  </si>
  <si>
    <t>审核、发放流程合理，得满分，共计15分，审核、发放流程不合理，存在漏发、错发、超发的每下降百分之一扣权重分的1%。</t>
  </si>
  <si>
    <t>体现党和政府关怀，有效保障高龄老人基本权益</t>
  </si>
  <si>
    <t>该指标主要考察高龄老人基本权益胡保障情况</t>
  </si>
  <si>
    <t>补贴发放情况正常，有效保障老年人基本权益得满分，共计15分，补贴发放情况一般，得10分，补贴发放情况较差得5分。</t>
  </si>
  <si>
    <t>高龄津贴是否按时发放</t>
  </si>
  <si>
    <t>按时发放</t>
  </si>
  <si>
    <t>该指标主要考察高龄津贴是否按时发放</t>
  </si>
  <si>
    <t>按时发放得满分，共计6分，每下降百分之一扣权重分的1%。</t>
  </si>
  <si>
    <t>新增、异动资料是否及时审核</t>
  </si>
  <si>
    <t>资料审核</t>
  </si>
  <si>
    <t>该指标主要考察资料审核是否及时</t>
  </si>
  <si>
    <t>及时审核得满分，共计6分，每下降百分之一扣权重分的1%。</t>
  </si>
  <si>
    <t>是否进行动态管理，新增、异动是否及时申报</t>
  </si>
  <si>
    <t>动态管理</t>
  </si>
  <si>
    <t>该指标主要考察资格对象动态管理情况</t>
  </si>
  <si>
    <t>新增、异动及时申报并及时发放、终止发放得满分，共计6分，每下降百分之一扣权重分的1%。</t>
  </si>
  <si>
    <t>是否进行资格核查</t>
  </si>
  <si>
    <t>资格核查</t>
  </si>
  <si>
    <t>该指标主要考察是否按要求及时开展资格对象核查</t>
  </si>
  <si>
    <t>开展核查得满分，共计10分，每下降百分之一扣权重分的1%。</t>
  </si>
  <si>
    <t>高龄津贴公示数量</t>
  </si>
  <si>
    <t>拟发放数量XX人次</t>
  </si>
  <si>
    <t>该指标主要考察对高龄津贴拟发放对象公示情况。</t>
  </si>
  <si>
    <t>拟发放对象公示率100%得满分，共计6分，每下降百分之一扣权重分的1%。</t>
  </si>
  <si>
    <t>高龄津贴发放数量</t>
  </si>
  <si>
    <t>实际发放数量XX人次</t>
  </si>
  <si>
    <t>该指标主要考察高龄津贴发放人数情况</t>
  </si>
  <si>
    <t>符合发放条件的申报人数全部发放得满分，共计6分，每少1人扣1分，扣完为止。</t>
  </si>
  <si>
    <t xml:space="preserve">  孤儿及事实无人抚养儿童生活费</t>
  </si>
  <si>
    <t>预计全年发放孤儿216人次、事实无人抚养儿童900人次的基本生活费用，保障其基本生活支出。</t>
  </si>
  <si>
    <t>孤儿、事实无人抚养儿童及其监护人满意度</t>
  </si>
  <si>
    <t>90%</t>
  </si>
  <si>
    <t>主要考察孤儿、事实无人抚养儿童及其监护人满意度情况</t>
  </si>
  <si>
    <t>孤儿、事实无人抚养儿童及其监护人满意度大于等于80%得满分，每下降一个百分点扣权重分的0.1%</t>
  </si>
  <si>
    <t>成本节约率大于0得满分，共计10分，等于0得9分，小于0不得分</t>
  </si>
  <si>
    <t>孤儿及事实无人抚养儿童申报是否录入系统，信息是否完整</t>
  </si>
  <si>
    <t>主要考察全国儿童福利系统内是否完整登记孤儿及事实无人抚养儿童所有必填信息，保持信息准确、异动及时情况</t>
  </si>
  <si>
    <t>系统核查，信息完整率90%以上为满分，每下降1%扣0.1分</t>
  </si>
  <si>
    <t>生活补助发放时间：孤儿每季度末30日前，事实无人抚养儿童每月30日前</t>
  </si>
  <si>
    <t>主要考察孤儿及事实无人抚养儿童生活补助是否按时拨付到位情况</t>
  </si>
  <si>
    <t>按时拨付到位得满分，未及时拨付不得分</t>
  </si>
  <si>
    <t>孤儿及事实无人抚养儿童</t>
  </si>
  <si>
    <t>主要考察是否应保尽保，动态管理情况</t>
  </si>
  <si>
    <t>实施动态管理得20分，出现漏保错发现象每一例扣1分，扣完为止</t>
  </si>
  <si>
    <t>主要考察是否建立长效管理机制，机制是否完整</t>
  </si>
  <si>
    <t>建立长效管理机制且机制完整得满分，建立长效管理机制且机制但内容不完整得10分，未建立机制不得分</t>
  </si>
  <si>
    <t xml:space="preserve">  和谐社区建设经费</t>
  </si>
  <si>
    <t>预计创建“五型”示范社区9个、“十佳”五型示范社区2个。</t>
  </si>
  <si>
    <t>居民群众满意度</t>
  </si>
  <si>
    <t>该指标主要考察居民群众对社区的满意度情况</t>
  </si>
  <si>
    <t>居民群众满意度≥90%得10分，每下降一个百分点扣权重分的1%。</t>
  </si>
  <si>
    <t>成本节约率＝0得15分，小于0不得分。</t>
  </si>
  <si>
    <t>五型”示范社区个数</t>
  </si>
  <si>
    <t>9</t>
  </si>
  <si>
    <t>该指标主要考察创建“五型”示范社区个数</t>
  </si>
  <si>
    <t>2022年创建“五型”示范社区9个得满分，共计5分，每少1个扣1分，扣完为止。</t>
  </si>
  <si>
    <t>“十佳五型“示范社区个数</t>
  </si>
  <si>
    <t>2</t>
  </si>
  <si>
    <t>该指标主要考察创建“十佳五型“示范社区个数</t>
  </si>
  <si>
    <t>2022年创建“十佳五型”示范社区2个得满分，共计5分，每少1个扣2.5分，扣完为止。</t>
  </si>
  <si>
    <t>验收合格率</t>
  </si>
  <si>
    <t>该指标主要考察“五型”示范社区、“十佳”五型示范社区是否按要求验收合格</t>
  </si>
  <si>
    <t>“五型”示范社区、“十佳”五型示范社区验收合格率达到100%得满分，共计15分，每下降百分之一扣权重分的1%。</t>
  </si>
  <si>
    <t>资金到位及时率</t>
  </si>
  <si>
    <t>该指标主要考察奖补资金是否及时拨付到位</t>
  </si>
  <si>
    <t>按时拨付资金得满分，共计10分。</t>
  </si>
  <si>
    <t>创造良好的社会环境</t>
  </si>
  <si>
    <t>良好</t>
  </si>
  <si>
    <t>酌情扣分</t>
  </si>
  <si>
    <t>促进社区规范化建设和和谐社区建设</t>
  </si>
  <si>
    <t>起到良好的示范作用，社区服务功能不断加强</t>
  </si>
  <si>
    <t xml:space="preserve">  婚姻登记专项经费</t>
  </si>
  <si>
    <t>保障婚姻登记档案整理扫描、办理登记手续所需表格和资料复印人员照相、宣传工作等方面的年度支出。</t>
  </si>
  <si>
    <t>主要考察项目是否建立健全长效管理机制，机制是否完整</t>
  </si>
  <si>
    <t>建立长效管理机制且完整得满分，建立长效机制但内容不完整得10分，未建立不得分</t>
  </si>
  <si>
    <t>保障婚姻登记工作正常运转</t>
  </si>
  <si>
    <t>主要考察该项目是否有效保障婚姻登记处的正常运转</t>
  </si>
  <si>
    <t>有效保障婚登处正常运转得满分，共计15分，婚登处运转情况一般得10分，运转较差不得分</t>
  </si>
  <si>
    <t>办理登记表格及婚登手续资料复印、照相的及时率</t>
  </si>
  <si>
    <t>主要考察办理登记表格及婚登手续资料复印、照相的及时性</t>
  </si>
  <si>
    <t>及时完成100%的满分，发现不及时一例扣0.1分，扣完为止</t>
  </si>
  <si>
    <t>登记表格及办理婚登手续资料复印按需完成率</t>
  </si>
  <si>
    <t>该项目主要考察登记表格及办理婚登手续资料复印按需完成率</t>
  </si>
  <si>
    <t>按需完成100%得满分，完成率下降1%扣0.1分，扣完为止</t>
  </si>
  <si>
    <t>该指标主要考察项目执行过程中是否有效节约实施成本</t>
  </si>
  <si>
    <t>成本节约率达到100%得满分，共计6分，等于0得3分，小于0不得分</t>
  </si>
  <si>
    <t>该指标主要考察群众对婚登处运转的满意度情况</t>
  </si>
  <si>
    <t>群众满意度大于等于90%得满分，每下降一个百分点扣权重分的1%</t>
  </si>
  <si>
    <t>保障婚姻登记档案整理扫描、办理登记手续所需表格和资料复印人员照相、宣传工作、婚登工作人员绩效考核等方面的年度支出。</t>
  </si>
  <si>
    <t>婚登工作人员的到岗及时率</t>
  </si>
  <si>
    <t>该指标主要考察婚登工作人员是否按照要求及时到岗</t>
  </si>
  <si>
    <t>达到指标值得满分，每下降1%扣权重分的1%</t>
  </si>
  <si>
    <t>婚登工作人员资质达标率</t>
  </si>
  <si>
    <t>该项目主要考察婚登工作人员是否达到相关资质要求</t>
  </si>
  <si>
    <t>婚登工作人员到岗数</t>
  </si>
  <si>
    <t>8</t>
  </si>
  <si>
    <t>该指标主要考核婚登工作人员的到岗情况</t>
  </si>
  <si>
    <t>到岗8人得满分，每少1人扣1分，扣完为止。</t>
  </si>
  <si>
    <t xml:space="preserve">  界桩管护维护</t>
  </si>
  <si>
    <t>预计对辖区内14个界桩进行维护，发放维护费用、支付界桩维护维修费用等。</t>
  </si>
  <si>
    <t>界线界桩维护及时率</t>
  </si>
  <si>
    <t>界桩周边界线实地走向清晰，及时报告并协助处理异常现象</t>
  </si>
  <si>
    <t>全年至少四次对本人所负责的界桩进行实地查看，并及时向区民政局反馈界线周边异常情况。未及时报告一次扣0.5分。</t>
  </si>
  <si>
    <t>成本节约率大于0得满分，共计4分，等于0得2分，小于3不得分。</t>
  </si>
  <si>
    <t>界桩稳固率</t>
  </si>
  <si>
    <t xml:space="preserve">该指标主要考察界桩位置固定，不发生位移 </t>
  </si>
  <si>
    <t>11个界桩管护员每人负责维护1个界桩，稳固不发生位移得满分。因施工或其它非不或抗力发生移动、丢失、毁损得零分，发生松动，倾斜发现一次扣1分。</t>
  </si>
  <si>
    <t>界桩两侧地物维护率</t>
  </si>
  <si>
    <t>界桩及两侧的地物、地貌没有发生明显变化</t>
  </si>
  <si>
    <t>界桩及两侧的地物、地貌没有发生明显变化得满分，发生变化或正在发生变化未及时报告一次扣0.5分。</t>
  </si>
  <si>
    <t>界桩标志清晰率</t>
  </si>
  <si>
    <t>界桩及界桩上的碑文清晰，字迹描红及时更新可见。</t>
  </si>
  <si>
    <t>全年至少一次对自己负责的界桩进行字迹描红。字迹模糊或未描红发现一次扣0.2分。</t>
  </si>
  <si>
    <t>界桩周围土壤保护率</t>
  </si>
  <si>
    <t>界桩周围没有出现取土挖沙、炸石等危及界桩和方位物的现象；</t>
  </si>
  <si>
    <t>界桩周围没有出现取土挖沙、炸石等危及界桩和方位物的现象记满分，出现一次扣1分；</t>
  </si>
  <si>
    <t>相临区县市满意度</t>
  </si>
  <si>
    <t>该指标主要考察相临区县市对界桩维护的满意度情况</t>
  </si>
  <si>
    <t>区县市满意度≥90%得满分， 每下降一个百分点扣权重分的2%。</t>
  </si>
  <si>
    <t>界桩管护合同完善</t>
  </si>
  <si>
    <t>主要考察该项目是否有效保障界桩的正常维护</t>
  </si>
  <si>
    <t>有签订界桩管护合同得满分，共计10分，界桩维护情况一般，得6分，界桩维护情况较差不得分。</t>
  </si>
  <si>
    <t>不破坏周边生态环境</t>
  </si>
  <si>
    <t>界桩周边的生态环境，不因界桩维护而发生明显变化</t>
  </si>
  <si>
    <t>发生界桩维护而对周边生态环境产生明显破坏的行为后果扣1分，扣完为止。</t>
  </si>
  <si>
    <t xml:space="preserve">  敬老院专项经费</t>
  </si>
  <si>
    <t>预计全年对4个敬老院拨付19名工作人员经费和日常运行经费，以及补贴敬老院54名在院的本市户籍、非特困供养范围的部分失能、全失能老人运营资金，提升养老服务质量。</t>
  </si>
  <si>
    <t>提高特困人员生活质量</t>
  </si>
  <si>
    <t>运营情况正常得满分，共计20分，运营情况一般得15分，每发现1家运营情况较差扣权重分的1%，扣完为止</t>
  </si>
  <si>
    <t>敬老院管理规范性</t>
  </si>
  <si>
    <t>管理规范</t>
  </si>
  <si>
    <t>该指标主要考察敬老院管理规范程度</t>
  </si>
  <si>
    <t>根据现场走访，平均得分90分以上得20分，每下降百分之一扣权重分的1%，扣完为止</t>
  </si>
  <si>
    <t>补贴发放及时性</t>
  </si>
  <si>
    <t>该指标主要考察民政局是否按规定程序及时下发敬老院相关补贴</t>
  </si>
  <si>
    <t>成本节约率大于0得满分，共计15分，等于0得10分，小于0不得分。</t>
  </si>
  <si>
    <t>敬老院数量</t>
  </si>
  <si>
    <t>4</t>
  </si>
  <si>
    <t>符合补贴发放要求的是否均发放补贴</t>
  </si>
  <si>
    <t>全部发放满分，共计15分，每存在1个未发放补贴的扣权重分的1%，扣完为止</t>
  </si>
  <si>
    <t>发挥其重要兜底保障作用</t>
  </si>
  <si>
    <t>有效发挥</t>
  </si>
  <si>
    <t>该指标主要考察兜底保障情况</t>
  </si>
  <si>
    <t xml:space="preserve">  救助站专项经费</t>
  </si>
  <si>
    <t>保障救助站办公用房、日常工作支出、救助站设施更新及维修维护、档案建设及清理等方面支出。</t>
  </si>
  <si>
    <t>即办及时率</t>
  </si>
  <si>
    <t>该指标主要考察符合救助条件人员救助及时率</t>
  </si>
  <si>
    <t>达到100计20分，每下降1%扣0.1分</t>
  </si>
  <si>
    <t>救助生活无着人员人次</t>
  </si>
  <si>
    <t>400</t>
  </si>
  <si>
    <t>该指标主要考察全年累计救助量</t>
  </si>
  <si>
    <t>大于400计20分，等于400计10分，小于400不得分</t>
  </si>
  <si>
    <t>人次</t>
  </si>
  <si>
    <t>保障救助站运转</t>
  </si>
  <si>
    <t>该指标主要考察救助站正常运转状况</t>
  </si>
  <si>
    <t>有效保障救助站正常运转得15分，运转一般得10分，运转情况较差差5分</t>
  </si>
  <si>
    <t>受助人员满意度</t>
  </si>
  <si>
    <t>该指标主要考察受助人员对区救助站运转情况的满意度</t>
  </si>
  <si>
    <t>满意度达90%及以上得20分，每收到受助人员或家属投诉一次扣0.1分，每获赠受助人员或家属锦旗（感谢信）一面（封）加0.2分</t>
  </si>
  <si>
    <t>该指标主要考察资金使用过程是否有效节约成本</t>
  </si>
  <si>
    <t>大于0计10分，等于0得5分，小于0不得分</t>
  </si>
  <si>
    <t>生态环境成本指标</t>
  </si>
  <si>
    <t>站内保洁</t>
  </si>
  <si>
    <t>该指标主要考察救助站卫生保洁、垃圾分类和清运情况</t>
  </si>
  <si>
    <t>良好得15分，一般得10分，差得5分</t>
  </si>
  <si>
    <t xml:space="preserve">  老年项目经费</t>
  </si>
  <si>
    <t>1、预计为辖区内7800名五类老人购买意外伤害险；2、预计评估8个养老机构的等级；3、聘请第三方机构监督评估城区困难老人基本养老政府购买服务工作。</t>
  </si>
  <si>
    <t>政府购买服务监督评估正规有序</t>
  </si>
  <si>
    <t>评估程序是否正规有序、符合相关文件要求</t>
  </si>
  <si>
    <t>正规有序计满分，共计20分，每下降百分之一扣权重分的1%。</t>
  </si>
  <si>
    <t>养老机构等级评估程序正规有序</t>
  </si>
  <si>
    <t>经费开支符合要求</t>
  </si>
  <si>
    <t>经费开支是否正规，符合程序</t>
  </si>
  <si>
    <t>符合程序计满分，共计20分，每下降百分之一扣权重分的1%。</t>
  </si>
  <si>
    <t>投保率</t>
  </si>
  <si>
    <t>符合投保标准的人数</t>
  </si>
  <si>
    <t>60岁以上五类人群意外伤害险是否全部投保</t>
  </si>
  <si>
    <t>全部投保计满分，共计20分，每存在1个未投保的扣权重分的1%，扣完为止</t>
  </si>
  <si>
    <t>开支经费是否及时拨付</t>
  </si>
  <si>
    <t>及时性</t>
  </si>
  <si>
    <t>该指标主要考察是否按规定程序及时拨付经费</t>
  </si>
  <si>
    <t>及时拨付得满分，共计10分，每下降百分之一扣权重分的1%。</t>
  </si>
  <si>
    <t>增强困难老人抵御意外风险的能力，享受党和政府的关怀</t>
  </si>
  <si>
    <t>考察保险的实用性情况</t>
  </si>
  <si>
    <t xml:space="preserve">  临时救助经费</t>
  </si>
  <si>
    <t>预计全年对750人次进行临时救济，保障其基本生活支出。</t>
  </si>
  <si>
    <t>政策执行准确率，达到标准值时(100%)满分,每发现1列扣0.2分，扣完为止。</t>
  </si>
  <si>
    <t>准确率在90%得分为指标分值，达到标准值时(100%)满分,下降1%扣0.2分，扣完为止。</t>
  </si>
  <si>
    <t>达到标准值时(100%)满分,下降1%扣0.2分，扣完为止。</t>
  </si>
  <si>
    <t>根据查阅审核资料确定，达到标准值时(100%)满分,每下降1%扣0.2分,扣完为止。</t>
  </si>
  <si>
    <t>根据入户调查表和申请表确定，达到标准值时(30%)满分,每下降1%扣0.2分,扣完为止。</t>
  </si>
  <si>
    <t>困难对象满意度</t>
  </si>
  <si>
    <t>该指标主要考察随机抽取利益相关方和群众进行随机调查访问</t>
  </si>
  <si>
    <t>救助对象公示满意度90%，下降1%扣0.2分，扣完为止。</t>
  </si>
  <si>
    <t xml:space="preserve">  墓园专项整治经费</t>
  </si>
  <si>
    <t>预计拨付岳麓区街道桃花园墓地、望岳街道谷峰村墓地、学士街道白鹤村墓地费用，保障其专项整治经费和日常管理费用。</t>
  </si>
  <si>
    <t>该指标主要考察群众对后续维护墓园运转的满意度情况</t>
  </si>
  <si>
    <t>成本节约率大于等于0得满分，小于0不得分。</t>
  </si>
  <si>
    <t>后续维护墓园街镇数量</t>
  </si>
  <si>
    <t>3</t>
  </si>
  <si>
    <t>该指标主要考察后续维护墓园情况</t>
  </si>
  <si>
    <t>后续维护墓园得满分，共计5分，每少1个扣1.5分，扣完为止。</t>
  </si>
  <si>
    <t>后续维护墓园完成率</t>
  </si>
  <si>
    <t>该指标主要考察后续维护墓园是否按要求完成</t>
  </si>
  <si>
    <t>后续维护墓园完成率达到100%得满分，共计5分，每下降百分之一扣权重分的1%。</t>
  </si>
  <si>
    <t>后续维护墓园验收合格率</t>
  </si>
  <si>
    <t>该指标主要考察后续维护墓园是否按要求验收合格</t>
  </si>
  <si>
    <t>后续维护墓园验收合格率达到100%得满分，共计5分，每下降百分之一扣权重分的1%。</t>
  </si>
  <si>
    <t>后续维护墓园质量达标率</t>
  </si>
  <si>
    <t>该指标主要考察后续维护墓园质量是否均达到相关要求</t>
  </si>
  <si>
    <t>后续维护墓园质量达标率达到100%得满分，共计5分，每下降百分之一扣权重分的1%。</t>
  </si>
  <si>
    <t>后续维护及时率</t>
  </si>
  <si>
    <t>主要考察后续维护是否按照维护要求及时到位</t>
  </si>
  <si>
    <t>后续维护及时率达到100%得满分，共计5分，每下降百分之一扣权重分的1%。</t>
  </si>
  <si>
    <t>后续维护墓园竣工验收及时率</t>
  </si>
  <si>
    <t>后续维护墓园是否按照相关要求及时完成竣工验收</t>
  </si>
  <si>
    <t>后续维护墓园竣工验收及时率达到100%得满分，共计5分，每下降百分之一扣权重分的1%。</t>
  </si>
  <si>
    <t>该指标主要考察后续维护墓园是否建立健全的长效管理机制，机制是否完整。</t>
  </si>
  <si>
    <t>后续维护墓园正常运转</t>
  </si>
  <si>
    <t>主要考察该项目是否有效保障后续维护墓园的正常运转</t>
  </si>
  <si>
    <t>有效保障后续维护墓园正常运转得满分，共计14分，运转情况一般，得10分，运转情况较差不得分。</t>
  </si>
  <si>
    <t xml:space="preserve">  农村居家养老服务中心运营补贴及建设补贴</t>
  </si>
  <si>
    <t>按要求完成农村居家养老服务中心的建设，维持已建成16个、新建2个、拟建6个养老服务中心的正常运营，满足农村居家养老的基本服务需求。</t>
  </si>
  <si>
    <t>全部发放计满分，共计50分，每下降百分之一扣权重分的1%。</t>
  </si>
  <si>
    <t>提升农村居家养老服务水平</t>
  </si>
  <si>
    <t>该指标主要考察服务水平情况</t>
  </si>
  <si>
    <t xml:space="preserve">  农村留守儿童、困境儿童、孤儿、事实无人抚养儿童专项经费</t>
  </si>
  <si>
    <t>预计在春节、六一儿童节对236人次困境儿童和农村留守儿童进行慰问，聘请第三方机构开展关爱、保护留守儿童工作，形成全社会关心关爱儿童的氛围。</t>
  </si>
  <si>
    <t>农村留守儿童、困境儿童、孤儿、事实无人抚养儿童及其监护人满意度</t>
  </si>
  <si>
    <t>主要考察农村留守儿童、困境儿童、孤儿、事实无人抚养儿童及其监护人满意度情况</t>
  </si>
  <si>
    <t>农村留守儿童、困境儿童、孤儿、事实无人抚养儿童及其监护人满意度大于等于80%得满分，每下降百分之一扣权重分的0.1%</t>
  </si>
  <si>
    <t>成本节约率大于0计10分，等于0得9分，小于0不得分</t>
  </si>
  <si>
    <t>农村留守儿童、困境儿童、孤儿及事实无人抚养儿童</t>
  </si>
  <si>
    <t>118</t>
  </si>
  <si>
    <t>主要考察人员是否应保尽保、动态管理情况</t>
  </si>
  <si>
    <t>实行了动态管理得20分，出现漏保、错发、漏发现象每一例扣1分，扣完为止。</t>
  </si>
  <si>
    <t>慰问金发放到位的及时率，春节及六一前夕各慰问一次</t>
  </si>
  <si>
    <t>主要考察慰问金及慰问物资是否按照相关要求及时发放到位</t>
  </si>
  <si>
    <t>慰问金及慰问物资及时率达到100%得满分，每下降百分之一扣权重分的1%</t>
  </si>
  <si>
    <t>补助对象资质达标率</t>
  </si>
  <si>
    <t>该指标主要考察关爱保护农村留守儿童、困境儿童、孤儿、事实无人抚养儿童相关政策是否到位</t>
  </si>
  <si>
    <t>补助对象资质达标率达到100%得满分，每下降百分之一扣权重分的0.1%</t>
  </si>
  <si>
    <t>1、主要考察是否建立健全长效管理机制，机制是否完整；2、加大政府购买服务力度，将农村留守儿童关爱保护和困境儿童保障纳入政府购买服务指导性目录，并结合实际予以资金保障</t>
  </si>
  <si>
    <t>建立健全长效管理机制且完整得满分，建立长效管理机制但内容不完整得10分，未建立长效管理机制不得分</t>
  </si>
  <si>
    <t xml:space="preserve">  农村幸福社区建设经费</t>
  </si>
  <si>
    <t>预计创建“五型”示范村2个、“农村社区便民服务（村级公共服务平台）4个。</t>
  </si>
  <si>
    <t>村民群众满意度</t>
  </si>
  <si>
    <t>该指标主要考察村民群众对村的满意度情况</t>
  </si>
  <si>
    <t>村民群众满意度≥90%得10分，每下降一个百分点扣权重分的1%。</t>
  </si>
  <si>
    <t>该指标主要考察“五型”示范村、“农村社区便民服务（村级公共服务平台）”示范点是否按要求验收合格</t>
  </si>
  <si>
    <t>“五型”示范村、“农村社区便民服务（村级公共服务平台）”示范点验收合格率达到100%得满分，共计15分，每下降百分之一扣权重分的1%</t>
  </si>
  <si>
    <t>成本节约率等于0得15分，小于0不得分。</t>
  </si>
  <si>
    <t>“五型”示范村个数</t>
  </si>
  <si>
    <t>该指标主要考察创建“五型”示范村个数</t>
  </si>
  <si>
    <t>2022年创建“五型”示范村2个得满分，共计5分，每少1个扣2.5分，扣完为止。</t>
  </si>
  <si>
    <t>“农村社区便民服务（村级公共服务平台）”示范点个数</t>
  </si>
  <si>
    <t>该指标主要考察创建“农村社区便民服务（村级公共服务平台）”示范点个数</t>
  </si>
  <si>
    <t>2022年创建“农村社区便民服务（村级公共服务平台）”示范点4个得满分，共计5分，每少1个扣1.25分，扣完为止。</t>
  </si>
  <si>
    <t>提升村民幸福指数</t>
  </si>
  <si>
    <t>主要考察该项目是否有效提升村民幸福指数</t>
  </si>
  <si>
    <t>改善村民居住环境</t>
  </si>
  <si>
    <t>有效改善</t>
  </si>
  <si>
    <t>主要考察该项目是否有效改善村民居住环境</t>
  </si>
  <si>
    <t>有效改善村民居住环境得满分，共计15分，村民居住环境一般，得10分，村民居住环境较差不得分。</t>
  </si>
  <si>
    <t xml:space="preserve">  农村最低生活保障金</t>
  </si>
  <si>
    <t>预计全年发放38336人次城市低保对象低保金，保障该群体的基本生活补助。</t>
  </si>
  <si>
    <t>区民政在提出审批意见前,审查相关材料和审核意见前,是否按照不低于30%的比例入户抽查。入户抽查覆盖率﹦入户核查人数/实际发放人数×100%。</t>
  </si>
  <si>
    <t>达到标准值时(30%)满分,每下降1%，扣0.3分,扣完为止。</t>
  </si>
  <si>
    <t>民政部门是否全面对乡镇人民政府上报的相关资料提出审核意见。实际审核人数/受理申请人数×100%。</t>
  </si>
  <si>
    <t>达到标准值时(100%)满分,每下降1%,扣0.3分,扣完为止。</t>
  </si>
  <si>
    <t>低保待遇是否每月10日前发放到低保家庭账户。</t>
  </si>
  <si>
    <t>每出现一次未及时发放到位情况扣0.5 分。扣完为止。</t>
  </si>
  <si>
    <t>①街道办事处、乡镇人民政府是否按照政策要求在受理之日起12个工作日内完成初步审核；②区民政是否在自收到街道办事处、 乡镇人民政府相关材料5个工作日内提出审批意见(若延长审批,是否不超过10日》并公示。</t>
  </si>
  <si>
    <t>①街道、乡镇人民政府均按时完成审批,计4分,每出现1个街道、乡镇未按时完成审批的,扣0.5分,扣完为止:②区县(市)民政部门技时完成审批的, 计2分,每发现1例未及时审批的扣0.5分,扣完为止。</t>
  </si>
  <si>
    <t>街道办、乡镇人民政府是否根据家庭经济状态情况进行分类复核(月、每半年、年)，并根据复核情况办理停发、增发,减发手续 并将审核结果和变更停保的理由书面通知保障对象。</t>
  </si>
  <si>
    <t>每发现1个街道办、乡镇未按期复核并按规定书面通如的情况扣0.4分,扣完为止。</t>
  </si>
  <si>
    <t>保证对象政策符合率</t>
  </si>
  <si>
    <t>随机访问未出现应领未领,不应领却领情况。</t>
  </si>
  <si>
    <t>未发现得6分,每发现1例扣1分。扣完为止。</t>
  </si>
  <si>
    <t>信息准确率</t>
  </si>
  <si>
    <t>①是否完整登记低保户所有信息,保持信息准确；②及时变更低保户信息的情况,随时保持信息准确畅通。</t>
  </si>
  <si>
    <t>①、②均90%以上得调满分,每一项下降1%扣0.2分,扣完为止。</t>
  </si>
  <si>
    <t>街道办、乡镇人民政府是否设定投诉、网络 信箱,及时受理居民举报、投诉和咨询,接受社会监督。</t>
  </si>
  <si>
    <t>每发现1个街道办、乡镇来信来访集道无效的情况扣0.4分,扣完为止。</t>
  </si>
  <si>
    <t>保障对象满意度。</t>
  </si>
  <si>
    <t>随机抽取利益相关方和群众进行随机调查访问。</t>
  </si>
  <si>
    <t>满意度80分为指标分值,下降1分扣0.2分,扣完为止。</t>
  </si>
  <si>
    <t>①街道办事处、乡镇人民政府是否及时在社区救助公示栏公示入户调查、民主评议和审核结果,公示期为7天。社区(村)应当将新申请和续领低保家庭成员、保障金额在固定的社会救助公示栏向居民长期公示。②现场走访,调查民众对于低保发放的公示满意度情况。</t>
  </si>
  <si>
    <t>①现场走访所有社区和村均进行了公示计3分,每发现1处未公示扣0.4分,扣完为止。②满意度在90%得3分。每下降1%扣0.2分,扣完为止。</t>
  </si>
  <si>
    <t xml:space="preserve">  区培育扶持社工类社会组织并购买服务专项经费</t>
  </si>
  <si>
    <t>依据合同拨付区社会组织培育基地运转经费、培育扶持9个社工类社会组织，支付培育扶持社工类社会组织第三方评估专项经费、区社会组织培育基地项目招标代理服务费及采购评审专家劳务报酬。</t>
  </si>
  <si>
    <t>资金使用情况</t>
  </si>
  <si>
    <t>100万</t>
  </si>
  <si>
    <t>区级财政投入</t>
  </si>
  <si>
    <t>资金按照规定使用完成记20分，百分之十以内扣2分，百分之 二十扣4分</t>
  </si>
  <si>
    <t>孵化培育社会组织数量</t>
  </si>
  <si>
    <t>5家</t>
  </si>
  <si>
    <t>孵化培育社会组织5家</t>
  </si>
  <si>
    <t>达到5家不扣分，少一家扣两分，共计10分</t>
  </si>
  <si>
    <t>社会工作服务项目立项情况</t>
  </si>
  <si>
    <t>9-10家</t>
  </si>
  <si>
    <t>扶持社会工作服务项目9到10个</t>
  </si>
  <si>
    <t>扶持机构达到9家记20分，少一家扣2分，少两家扣4分，以此类推，扣完为止</t>
  </si>
  <si>
    <t>社工组织发展情况</t>
  </si>
  <si>
    <t>孵化的社会组织是否注册成功，培育的社会组织是否能够独立承接项目</t>
  </si>
  <si>
    <t>保证社会组织接受到有效支持、保证社会工作服务项目能够有效运作</t>
  </si>
  <si>
    <t>保障社会组织稳健有序发展，保障不全酌情扣分。</t>
  </si>
  <si>
    <t>项目运作时间</t>
  </si>
  <si>
    <t>1年</t>
  </si>
  <si>
    <t>主要考察承接的社会组织是否按时完成相应指标</t>
  </si>
  <si>
    <t>按照项目方案正常运作，在相应的阶段完成指标记10分，未完成根据指标量酌情扣分</t>
  </si>
  <si>
    <t>保障项目正常运作</t>
  </si>
  <si>
    <t>扶持有特色有亮点的社会工作服务项目</t>
  </si>
  <si>
    <t>按时拨付资金、保障项目正常运作，如不能按时拨付酌情扣分</t>
  </si>
  <si>
    <t>社区居民</t>
  </si>
  <si>
    <t>该指标主要是考察居民对社会组织开展服务的满意度情况</t>
  </si>
  <si>
    <t>居民参与度、服务开展后的满意度</t>
  </si>
  <si>
    <t xml:space="preserve">  区养老中心专项债券本息归还资金</t>
  </si>
  <si>
    <t>完成本年度的本息归还计划。</t>
  </si>
  <si>
    <t>保障本息按时归还，符合专项债券管理要求</t>
  </si>
  <si>
    <t>主要考察该项目是否有效保障本息按时归还，达到专项债券管理要求</t>
  </si>
  <si>
    <t>有效保障的满分，一般得10分，差不得分</t>
  </si>
  <si>
    <t>支付金额</t>
  </si>
  <si>
    <t>7100000</t>
  </si>
  <si>
    <t>主要考察本息归还资金</t>
  </si>
  <si>
    <t>全部支付到位得满分，每少支付50万元扣2分，扣完为止</t>
  </si>
  <si>
    <t>元</t>
  </si>
  <si>
    <t>确保计划归还的本息额度按时足额支付到位</t>
  </si>
  <si>
    <t>主要考察是否按归还计划足额按时支付到位</t>
  </si>
  <si>
    <t>按时足额支付得满分，没按时并支付数额不足不得分</t>
  </si>
  <si>
    <t>资金上缴财政时间</t>
  </si>
  <si>
    <t>主要考察本息归还的时间</t>
  </si>
  <si>
    <t>上缴时间在12月31日前完成得20分，超过时间半年扣10分，超过一年不得分</t>
  </si>
  <si>
    <t>时间</t>
  </si>
  <si>
    <t>收款方</t>
  </si>
  <si>
    <t>主要考察收款方对资金归还的满意度</t>
  </si>
  <si>
    <t>收款方满意超过90%得满分，每下降一个百分点扣权重分的0.1%</t>
  </si>
  <si>
    <t>成本节约率大于等于0得满分，小于0不得分</t>
  </si>
  <si>
    <t xml:space="preserve">  全国社区志愿服务专项经费（全国社区志愿服务记录制度试点和区志愿者联合会整体建设、培育等费用）</t>
  </si>
  <si>
    <t>全国社区志愿服务专项经费（全国社区志愿服务记录制度试点和区志愿者联合会整体建设、培育等费用）</t>
  </si>
  <si>
    <t>志愿服务市场</t>
  </si>
  <si>
    <t>38000</t>
  </si>
  <si>
    <t>志愿服务时长增至38000小时</t>
  </si>
  <si>
    <t>以中国志愿服务系统数据为准，如达到相应指标记40分，未达到根据具体数据酌情扣分</t>
  </si>
  <si>
    <t>H</t>
  </si>
  <si>
    <t>志愿者团队数量</t>
  </si>
  <si>
    <t>300</t>
  </si>
  <si>
    <t>志愿服务组织增至300个</t>
  </si>
  <si>
    <t>志愿者及团队数量</t>
  </si>
  <si>
    <t>62000</t>
  </si>
  <si>
    <t>志愿者数量增至62000人</t>
  </si>
  <si>
    <t>10万</t>
  </si>
  <si>
    <t>资金按照规定使用完成记20分</t>
  </si>
  <si>
    <t>万元</t>
  </si>
  <si>
    <t>社会成本指标</t>
  </si>
  <si>
    <t>完成率</t>
  </si>
  <si>
    <t>是否发展相应的志愿者及团队、服务时长是否有效增加</t>
  </si>
  <si>
    <t>98</t>
  </si>
  <si>
    <t>考察志愿者、社会组织满意度情况</t>
  </si>
  <si>
    <t>以志愿服务活动反馈表为准</t>
  </si>
  <si>
    <t xml:space="preserve">  社会工作人才队伍建设项目经费</t>
  </si>
  <si>
    <t>开展社工证考前培训及持证人员继续教育培训，社工宣传周活动及“优秀社工、优秀社工团队”评选、志愿者录入工作。</t>
  </si>
  <si>
    <t>街道、社区工作人员及社会组织人员</t>
  </si>
  <si>
    <t>居民满意度、街道满意度、相关方满意度</t>
  </si>
  <si>
    <t>满意度调查表</t>
  </si>
  <si>
    <t>申报人数</t>
  </si>
  <si>
    <t>15个</t>
  </si>
  <si>
    <t>评选优秀社工10名，优秀团队5个</t>
  </si>
  <si>
    <t>优秀社工及团队结合申报情况，资料初审，专家复审评选。</t>
  </si>
  <si>
    <t>考试通过率</t>
  </si>
  <si>
    <t>30%</t>
  </si>
  <si>
    <t>社工考试通过率预计达到百分之30</t>
  </si>
  <si>
    <t>考前培训通过率以官方公布的通过率为准。未达到酌情记分</t>
  </si>
  <si>
    <t>20万</t>
  </si>
  <si>
    <t>资金按照规定使用完成记20分，未使用完酌情扣分</t>
  </si>
  <si>
    <t>考察师资队伍</t>
  </si>
  <si>
    <t>考前培训组建权威有经验的师资队伍，保证上课质量</t>
  </si>
  <si>
    <t>组建了专家队伍及10分，未组建不计分</t>
  </si>
  <si>
    <t>支</t>
  </si>
  <si>
    <t>制定评分体系</t>
  </si>
  <si>
    <t>优秀社工及团队则择优选取</t>
  </si>
  <si>
    <t>按照要求评选了相应数量的社工和团队，未评选不计分</t>
  </si>
  <si>
    <t>查看通过率</t>
  </si>
  <si>
    <t>增加岳麓区社会工作者持证率</t>
  </si>
  <si>
    <t>考察通过率是否高于全国水平的百分之三十，高于记10分，未达到酌情记分</t>
  </si>
  <si>
    <t xml:space="preserve">  社会救济费</t>
  </si>
  <si>
    <t>预计全年发放180人精简退职生活补助。</t>
  </si>
  <si>
    <t>主要考察未出现应发未发，不应发却发情况</t>
  </si>
  <si>
    <t>未发现得满分，出现1例扣0.5分，扣完为止</t>
  </si>
  <si>
    <t>异动及时处置率</t>
  </si>
  <si>
    <t>主要考察人员异动及时处理的情况</t>
  </si>
  <si>
    <t>按时完成异动得满分，每出现未按时异动的情况扣1分，扣完为止</t>
  </si>
  <si>
    <t>经费发放及时率</t>
  </si>
  <si>
    <t>主要考察享受救济和精简退职人员的经费拨付及时情况</t>
  </si>
  <si>
    <t>每季度按时发放得满分，每延时一次扣3分，扣完为止</t>
  </si>
  <si>
    <t>享受保障人员数量</t>
  </si>
  <si>
    <t>180</t>
  </si>
  <si>
    <t>主要考察享受保障人员数量情况</t>
  </si>
  <si>
    <t>不超过指标值得满分。</t>
  </si>
  <si>
    <t>享受保障人员满意度</t>
  </si>
  <si>
    <t>主要考察享受保障的人员满意度情况</t>
  </si>
  <si>
    <t>达到指标值得满分，每下降1%扣0.1分，扣完为止</t>
  </si>
  <si>
    <t>投诉建议处理率</t>
  </si>
  <si>
    <t>及时有效处理</t>
  </si>
  <si>
    <t>主要考察投诉建议处理情况</t>
  </si>
  <si>
    <t>及时处理回复各项问题得满分，否则酌情扣分</t>
  </si>
  <si>
    <t>在政策未变更情况下，达到并大于指标值得满分，小于指标值不得分</t>
  </si>
  <si>
    <t xml:space="preserve">  社会组织管理及中介服务费</t>
  </si>
  <si>
    <t>开展社会组织定代表人和主要负责人培训，提高监督管理水平；对社会组织进行等级评估，加强社会组织信用建设；为优化营商环境，降低社会组织成本，强化社会组织的管理，由政府委托会计事务所进行对社会组织法人离任和注销进行审计；按照《社会组织年度检查办法》和有关法律法规的要求，对社会组织年检情况和成立、变更、注销、撤销情况进行登报公示。</t>
  </si>
  <si>
    <t>有效提高政府管理社会组织能力和服务水平</t>
  </si>
  <si>
    <t>有效提高</t>
  </si>
  <si>
    <t>社会组织管理规范，促进社会组织健康有序发展</t>
  </si>
  <si>
    <t>社会组织规范管理，全年无上级通报批评，得5分；管理一般，上级通报批评1次，得3分；管理较差，上级通报批评多次，得0分。</t>
  </si>
  <si>
    <t>社会组织法定代表人（负责人）培训完成率</t>
  </si>
  <si>
    <t>按要求开展社会组织法定代表人（负责人）培训1次</t>
  </si>
  <si>
    <t>完成社会组织培训1次得5分，没有完成得0分</t>
  </si>
  <si>
    <t>按法律规定，年检、成立、变更、注销、撤销登报公告完成率</t>
  </si>
  <si>
    <t>按法律规定登报公告</t>
  </si>
  <si>
    <t>按规定完成公告得5分，没有按要求完成，每下降10个百分点，扣1分。</t>
  </si>
  <si>
    <t>社会组织参加评估的完成率</t>
  </si>
  <si>
    <t>按社会组织需求给予评估</t>
  </si>
  <si>
    <t>社会组织申请评估数全部完成评估，得5分，评估数每少于申请数1家单位扣0.5分，扣完为止。</t>
  </si>
  <si>
    <t>社会组织申请审计的完成率</t>
  </si>
  <si>
    <t>按社会组织需求给予审计</t>
  </si>
  <si>
    <t>社会组织申请审计数全部完成审计，得5分，每少完成2家单位扣1分，扣完为止。</t>
  </si>
  <si>
    <t>评估结果的达标率</t>
  </si>
  <si>
    <t>评估结果验收达标</t>
  </si>
  <si>
    <t>评估结果符合要求得5分，有一家评估不达标，扣1分。扣完为止</t>
  </si>
  <si>
    <t>培训人数的达标率</t>
  </si>
  <si>
    <t>培训人数达标</t>
  </si>
  <si>
    <t>培训人数为200人以上为达标，得5分，每少20人扣1分。扣完为止。</t>
  </si>
  <si>
    <t>会计事务所出具的审计报告的达标率</t>
  </si>
  <si>
    <t>审计报告验收达标</t>
  </si>
  <si>
    <t>审计报告符合要求得5分，有一份不符合要求扣1分，扣完为止。</t>
  </si>
  <si>
    <t>登报公告的达标率</t>
  </si>
  <si>
    <t>社会组织年检、成立、变更、注销、撤销登报公告验收达标</t>
  </si>
  <si>
    <t>登报公告达标，得5分，少登一项扣1分，扣完为止。</t>
  </si>
  <si>
    <t>在规定的时限内完成社会组织的审计、评估、培训和登报公告，时效内的完成率</t>
  </si>
  <si>
    <t>在规定的时限内完成审计、评估、培训、登报公示</t>
  </si>
  <si>
    <t>审计报告按中介超市规定的时间内完成为达标、评估报告在申请后2个月内完成为达标，法人（负责人）培训、登报公告在12月底前全部完成为达标。以上三项按时完成得5分，有一项未按时完成扣2分。扣完为止</t>
  </si>
  <si>
    <t xml:space="preserve">5分 </t>
  </si>
  <si>
    <t>按市场价确定，以完成工作为前提、节约成本为目标。</t>
  </si>
  <si>
    <t>全年开支控制在预算内，得5分。超支不得分。</t>
  </si>
  <si>
    <t>社会组织满意度</t>
  </si>
  <si>
    <t>社会组织满意度为90%以上得5分，每下降10个百分点扣1分，扣完为止。</t>
  </si>
  <si>
    <t xml:space="preserve">  社区（村）儿童主任岗位津贴</t>
  </si>
  <si>
    <t>预计全年对170名儿童主任发放岗位补贴，加强对儿童主任的管理，建立奖惩机制。</t>
  </si>
  <si>
    <t>政策执行正确率</t>
  </si>
  <si>
    <t>主要考察儿童主任对政策熟识和执行情况</t>
  </si>
  <si>
    <t>未出现应补未补、不用补却补的情况得满分，发现一例扣0.1分，扣完为止</t>
  </si>
  <si>
    <t>儿童主任信息完整率</t>
  </si>
  <si>
    <t>主要考察各街道是否完整登记了儿童主任所有信息，保持信息准确，异动及时变更情况</t>
  </si>
  <si>
    <t>经系统核查后，信息完整率达90%以上为满分，每下降1%扣0.1分</t>
  </si>
  <si>
    <t>儿童主任的培训率</t>
  </si>
  <si>
    <t>主要考察儿童主任参加培训情况</t>
  </si>
  <si>
    <t>参加培训并考核合格达到100%为满分</t>
  </si>
  <si>
    <t>已任命的儿童主任人数</t>
  </si>
  <si>
    <t>170</t>
  </si>
  <si>
    <t>主要考察儿童主任到岗人数情况</t>
  </si>
  <si>
    <t>2021年实际到岗168人，2022年拟新增2人，到岗率大于等于168人得满分，每少一人扣0.1分，扣完为止</t>
  </si>
  <si>
    <t>岗位津贴拨付到位时间</t>
  </si>
  <si>
    <t>12月30日前</t>
  </si>
  <si>
    <t>主要考察儿童主任岗位津贴的拨付到位情况</t>
  </si>
  <si>
    <t>拨付到位得满分，未拨付到位不得分</t>
  </si>
  <si>
    <t xml:space="preserve"> 0</t>
  </si>
  <si>
    <t>成本节约率大于0得满分，等于0得9分，小于0不得分</t>
  </si>
  <si>
    <t>1、该指标主要考察是否建立健全长效管理机制，机制是否完整；2、对儿童主任按200元/人月的标准由区县（市）财政安排岗位补贴资金预算，根据工作绩效分等次发放</t>
  </si>
  <si>
    <t>建立长效管理机制且机制完整得满分，建立长效管理机制但内容不完整得10分，未建立长效管理机制不得分</t>
  </si>
  <si>
    <t>儿童主任本人满意度</t>
  </si>
  <si>
    <t>主要考察儿童主任本人满意度情况</t>
  </si>
  <si>
    <t>儿童主任本人满意度大于等于80%得满分，每下降一个百分点扣权重分的0.1%</t>
  </si>
  <si>
    <t xml:space="preserve">  社区经费（含工作、惠民经费）</t>
  </si>
  <si>
    <t>预计拨付120个社区、2个2021年拟成立社区的工作经费、员额人员工资、惠民资金。</t>
  </si>
  <si>
    <t>社区经费拨付率</t>
  </si>
  <si>
    <t>该指标主要考察社区经费是否拨付到位，确保专款专用</t>
  </si>
  <si>
    <t>社区经费拨付率达100%得15分，每下降一个百分点扣权重分的1%。</t>
  </si>
  <si>
    <t>±5</t>
  </si>
  <si>
    <t>2022年发放社区经费实际支出与预算比较，排除变更计划内容的增减项支出，成本节约≤±5%，得15分，否则按照（资金执行率±5%）/95%*指标权重得分。</t>
  </si>
  <si>
    <t>≤</t>
  </si>
  <si>
    <t>社区运转经费（含工作、人员经费）拨付情况</t>
  </si>
  <si>
    <t>122</t>
  </si>
  <si>
    <t>该指标主要考察社区运转经费发放情况，确保122个社区正常运转</t>
  </si>
  <si>
    <t>完成当年122个社区的社区运转经费的发放，得5分，否则按照实际完成比率*指标权重得分。</t>
  </si>
  <si>
    <t>社区惠民项目资金拨付情况</t>
  </si>
  <si>
    <t>该指标主要考察社区惠民项目资金发放情况，确保122个社区惠民项目正常开展</t>
  </si>
  <si>
    <t>完成当年122个社区的惠民项目资金的发放，得5分，否则按照实际完成比率*指标权重得分。</t>
  </si>
  <si>
    <t>社区运转经费（含人员、工作经费是否按每季度拨付到位；</t>
  </si>
  <si>
    <t>社区运转经费按每季度拨付得5分，未每季度拨付的不得分。</t>
  </si>
  <si>
    <t>社区惠民项目资金是否分上半年、下半年拨付到位</t>
  </si>
  <si>
    <t>社区惠民项目资金按上半年拨付一次、下半年拨付一次，得5分，未按要求拨付不得分。</t>
  </si>
  <si>
    <t>居民人居环境治理提升</t>
  </si>
  <si>
    <t>有效推动</t>
  </si>
  <si>
    <t>主要考察该项目是否有效推动社区居民人居环境治理的提升</t>
  </si>
  <si>
    <t>有效推动社区绿化、硬化、亮化、美化，提高居民生活质量水平得 分；社区环境脏乱差不得分。</t>
  </si>
  <si>
    <t>保障社区正常运转</t>
  </si>
  <si>
    <t>主要考察该项目是否有效保障社区正常运转</t>
  </si>
  <si>
    <t>有效保障社区正常运转得14分，社区运转情况一般，得10分，社区运转情况较差不得分。</t>
  </si>
  <si>
    <t>该指标主要考察居民群众对社区工作、惠民项目资金使用等满意度情况</t>
  </si>
  <si>
    <t xml:space="preserve">  社区员额人员轮训经费及员额管理平台管理费</t>
  </si>
  <si>
    <t>开展员额人员培训工作，支付员额管理平台管理服务费用。</t>
  </si>
  <si>
    <t>培训工作完成及时性</t>
  </si>
  <si>
    <t>年度内</t>
  </si>
  <si>
    <t>该指标主要考察培训工作是否当年完成</t>
  </si>
  <si>
    <t>当年完成培训工作得10分，每延迟一天扣0.01分，扣完为止。</t>
  </si>
  <si>
    <t>年</t>
  </si>
  <si>
    <t>经费拨付及时率</t>
  </si>
  <si>
    <t>该指标主要考察培训经费是否及时拨付</t>
  </si>
  <si>
    <t>经费拨付及时率达100%得10分，每下降一个百分点扣权重分的1%。</t>
  </si>
  <si>
    <t>培训人次数</t>
  </si>
  <si>
    <t>1157</t>
  </si>
  <si>
    <t>该指标主要考察员额人员培训次数情况</t>
  </si>
  <si>
    <t>培训人次≥1157人次得满分，共计10分，每少1人扣0.01分，扣完为止。</t>
  </si>
  <si>
    <t>重点专题培训班次数</t>
  </si>
  <si>
    <t>1</t>
  </si>
  <si>
    <t>该指标主要考察员额人员培训是否一年开展一次</t>
  </si>
  <si>
    <t>当年至少开展一次培训得满分，共计10分一次培训都未开展不得分。</t>
  </si>
  <si>
    <t>次</t>
  </si>
  <si>
    <t>培训参与度</t>
  </si>
  <si>
    <t>该指标主要考察员额人员是否应培尽培</t>
  </si>
  <si>
    <t>培训参与度达到100%得15分，每下降一个百分点扣权重分的1%。</t>
  </si>
  <si>
    <t>培训学员满意度</t>
  </si>
  <si>
    <t>该指标主要考察培训学员对培训的满意度情况</t>
  </si>
  <si>
    <t>培训学员满意度≥90%得10分，每下降一个百分点扣权重分的1%。</t>
  </si>
  <si>
    <t>进一步提高社区工作者素质能力水平，有效提升社区工作者服务水平</t>
  </si>
  <si>
    <t>效果良好</t>
  </si>
  <si>
    <t>主要考察该项目是否进一步提高社区工作者素质能力水平，有效提升社区工作者服务水平</t>
  </si>
  <si>
    <t>酌情扣分。</t>
  </si>
  <si>
    <t xml:space="preserve">  特困人员供养经费</t>
  </si>
  <si>
    <t>预计全年发放12768人次特困人员供养金（含节日费）、80人丧葬费、12768人次照料护理补助、对1164人进行自理能力评估，保障全区范围内特困群体的基本生活支出。</t>
  </si>
  <si>
    <t>该指标主要是指抽取利益相关方和群众进行调查满意度情况。</t>
  </si>
  <si>
    <t>满意度80分为指标分值，下降1分扣0.2分</t>
  </si>
  <si>
    <t>投诉管理</t>
  </si>
  <si>
    <t>该指标是指街道办、乡镇人民政府是否设定投诉，网络信箱及受理居民投诉和咨询。</t>
  </si>
  <si>
    <t>投诉管理，未发现得满分，共计6分，每发现一个街道办、乡镇来信来访渠道无效的情况扣0.4分。</t>
  </si>
  <si>
    <t>①街道、乡镇人民政府均按时完成审批,计3分,每出现1个街道、乡镇未按时完成审批的,扣0.5分，②区县(市)民政部门技时完成审批的, 计3分,每发现1例未及时审批的扣0.5分。</t>
  </si>
  <si>
    <t>救助金额发放及时率</t>
  </si>
  <si>
    <t>该指标确定了符合救助供养对象，是否从批准之日下月起给予供养待遇，是否每个月10日之前供养金发放到位。</t>
  </si>
  <si>
    <t>救助金额发放及时率，未出现得8分，共计8分，每出现一次未及时发放到位情况扣0.5分。</t>
  </si>
  <si>
    <t>该指标是否出现应岭未岭、不应岭缺领取的情况。</t>
  </si>
  <si>
    <t>政策执行准确率未发现错误得6分，共计6分，每发现1列扣1分。</t>
  </si>
  <si>
    <t>监督复核率</t>
  </si>
  <si>
    <t>该指标是否按照每年度进行复核年审、自理评估认定办理复核手续。</t>
  </si>
  <si>
    <t>监督复核率达到100%得满分，共计6分，每出现一列未复核并填写相关表格及办理复核手续扣0.5分。</t>
  </si>
  <si>
    <t>该指标是否抽取相关信息进行电话访问，核对台账信息准确率。</t>
  </si>
  <si>
    <t>准确率在90%得分为指标分值，共计4分，下降1%扣0.2分。</t>
  </si>
  <si>
    <t>抽查核实率</t>
  </si>
  <si>
    <t>该指标是否按照不低于30%的比例入户抽查。</t>
  </si>
  <si>
    <t>抽查核实率达到（30%）得满分，共计6分，每下降或者上升1个点扣0.4分。</t>
  </si>
  <si>
    <t>项目宣传知晓率</t>
  </si>
  <si>
    <t>该指标是指利用媒体，联合基层安排相关宣传活动讲解如何申请补贴。</t>
  </si>
  <si>
    <t>根据随机调查取得政策知悉率，政策知晓率大于30%得4分，共计4分，20%-30%得2分，低于20%不得分。</t>
  </si>
  <si>
    <t>救助对象公示率达100%，得6分，共计6分，下降1%扣0.2分。</t>
  </si>
  <si>
    <t xml:space="preserve">  无名尸体处理费</t>
  </si>
  <si>
    <t>按照最高5万元的预算对辖区内出现的经公安部门确认的无名尸体处理支付费用。</t>
  </si>
  <si>
    <t>该指标主要考察群众对无名尸体处理运转的满意度情况</t>
  </si>
  <si>
    <t>无名尸体处置对象资质达标率</t>
  </si>
  <si>
    <t>该指标主要考察无名尸体处置对象是否均达到相关资质要求</t>
  </si>
  <si>
    <t>无名尸体处置对象资质达标率达到100%得满分，共计5分，每下降百分之一扣权重分的1%。</t>
  </si>
  <si>
    <t>无名尸体处置验收合格率</t>
  </si>
  <si>
    <t>该指标主要考察无名尸体处置是否按要求验收合格</t>
  </si>
  <si>
    <t>无名尸体处置验收合格率达到100%得满分，共计5分，每下降百分之一扣权重分的1%。</t>
  </si>
  <si>
    <t>处理数量</t>
  </si>
  <si>
    <t>该指标主要考察应处尽处情况</t>
  </si>
  <si>
    <t>应处尽处得满分，共计5分，每少1人扣0.2分，扣完为止。</t>
  </si>
  <si>
    <t>无名尸体处置完成率</t>
  </si>
  <si>
    <t>该指标主要考察无名尸体处置是否按要求完成</t>
  </si>
  <si>
    <t>无名尸体处置完成率达到100%得满分，共计5分，每下降百分之一扣权重分的1%。</t>
  </si>
  <si>
    <t>无名尸体处置及时率</t>
  </si>
  <si>
    <t>主要考察无名尸体处置是否按照要求及时到位</t>
  </si>
  <si>
    <t>无名尸体处置及时率达到100%得满分，共计5分，每下降百分之一扣权重分的1%。</t>
  </si>
  <si>
    <t>该指标主要考无名尸体处理是否建立健全的长效管理机制，机制是否完整。</t>
  </si>
  <si>
    <t>无名尸体处理正常运转</t>
  </si>
  <si>
    <t>主要考察该项目是否有效保障无名尸体处理的正常运转</t>
  </si>
  <si>
    <t>有效保障无名尸体处理正常运转得满分，共计14分，运转情况一般，得10分，运转情况较差不得分。</t>
  </si>
  <si>
    <t>19分</t>
  </si>
  <si>
    <t xml:space="preserve">  乡镇（街道）社工站及指导平台经费</t>
  </si>
  <si>
    <t>建立乡镇（街道）社工站及指导平台，依据合同要求拨付款项。</t>
  </si>
  <si>
    <t>定期督查</t>
  </si>
  <si>
    <t>阵地建设、制度完善、人员配备齐全</t>
  </si>
  <si>
    <t>查看社工站阵地建设情况及相对应的制度完善情况，人员还否按照协议配备，根据协议相关内容酌情记分</t>
  </si>
  <si>
    <t>社工站建设情况</t>
  </si>
  <si>
    <t>18</t>
  </si>
  <si>
    <t>建立一个社工站指导服务平台，打造17个街道社工站</t>
  </si>
  <si>
    <t>平台打造记3分，根据街道镇数量打造17个社工站记17分，全部完成记满分，平台未完成扣3分，街道社工站未完成1个扣分，扣完为止</t>
  </si>
  <si>
    <t>主要考察是否按照合同要求及时拨付资金</t>
  </si>
  <si>
    <t>街道、社区居民</t>
  </si>
  <si>
    <t xml:space="preserve">  行政事业单位离退休人员经费</t>
  </si>
  <si>
    <t>预计拨付4个单位以及民政局管理的地退人员工资和遗属生活费、预计发放的一次性死亡抚恤和安葬费。</t>
  </si>
  <si>
    <t>行政事业单位离退休人员经费发放完成率</t>
  </si>
  <si>
    <t>构建社会和谐考察是否按标准全部发放经费</t>
  </si>
  <si>
    <t>按标准足额发放经费比例达100%得满分，共计15分，每下降百分之一扣权重分的1%。</t>
  </si>
  <si>
    <t>行政事业单位离退休人员经费发放及时率</t>
  </si>
  <si>
    <t>考察是否及时发放行政事业单位离退休人员经费</t>
  </si>
  <si>
    <t>按季度及时发放经费得满分，共计15分，每一季度未及时发放扣权重分25%。</t>
  </si>
  <si>
    <t>行政事业单位离退休人员</t>
  </si>
  <si>
    <t>1名退休干部，7名遗属</t>
  </si>
  <si>
    <t>全部发放工资或生活费得满分，共计20分，无故少发1人扣5分，扣完为止。</t>
  </si>
  <si>
    <t>保障行政事业单位离退休人员和遗属的退休工资和生活费</t>
  </si>
  <si>
    <t>考察项目是否保障行政事业单位离退休人员和遗属的退休工资和生活费</t>
  </si>
  <si>
    <t>有效保障行政事业单位离退休人员和遗属的退休工资和生活费得满分，共计15分，保障不全酌情扣分。</t>
  </si>
  <si>
    <t>行政事业单位离退休人员和遗属满意率</t>
  </si>
  <si>
    <t>考察行政事业单位离退休人员和遗属满意度</t>
  </si>
  <si>
    <t>行政事业单位离退休人员和遗属满意度≥90%得满分， 每下降一个百分点扣权重分的1.1%。</t>
  </si>
  <si>
    <t>整体支出绩效目标表</t>
  </si>
  <si>
    <t>部门名称：长沙市岳麓区民政局</t>
  </si>
  <si>
    <t>年度预算申请</t>
  </si>
  <si>
    <t>整体绩效目标</t>
  </si>
  <si>
    <t>部门整体支出年度绩效目标</t>
  </si>
  <si>
    <t>按收入性质分</t>
  </si>
  <si>
    <t>按支出性质分</t>
  </si>
  <si>
    <t>政府性基金拨款</t>
  </si>
  <si>
    <t>其他资金</t>
  </si>
  <si>
    <t>度量单位</t>
  </si>
  <si>
    <t>指标值说明</t>
  </si>
  <si>
    <t>1、按照政策兜底保障和救助困难群体，减轻群众困难，维护社会稳定；2、拨付社区（村）人员及工作经费，助力提升社区、村基层治理和服务能力；3、维护老年人权益，提高我区养老服务水平；4、维护地域边界线，推动地名标准化、规范化；5、管理民非企业单位、社会团体，促进其健康有序发展；6、依法办理婚姻登记工作；7、培育扶持社工类社会组织，建立乡镇（街道）社会工作服务站，推动社会工作发展。</t>
  </si>
  <si>
    <t>重点工作任务完成</t>
  </si>
  <si>
    <t>履职目标实现</t>
  </si>
  <si>
    <t xml:space="preserve"> 年度工作任务质量达标率</t>
  </si>
  <si>
    <t>主要考察本部门年度工作任务质量是否达到标准</t>
  </si>
  <si>
    <t>履职效益</t>
  </si>
  <si>
    <t xml:space="preserve"> 产生良好社会效益</t>
  </si>
  <si>
    <t>主要考察项目执行过程中是否有效保障了相关工作的正常运转</t>
  </si>
  <si>
    <t>满意度</t>
  </si>
  <si>
    <t xml:space="preserve"> 服务对象满意度</t>
  </si>
  <si>
    <t>主要考察服务对象对本部门相关工作的满意度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</si>
</sst>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1">
    <font>
      <sz val="11"/>
      <color indexed="8"/>
      <name val="宋体"/>
      <charset val="1"/>
      <scheme val="minor"/>
    </font>
    <font>
      <b/>
      <sz val="17"/>
      <name val="SimSun"/>
      <charset val="134"/>
    </font>
    <font>
      <b/>
      <sz val="9"/>
      <name val="SimSun"/>
      <charset val="134"/>
    </font>
    <font>
      <b/>
      <sz val="8"/>
      <name val="SimSun"/>
      <charset val="134"/>
    </font>
    <font>
      <sz val="7"/>
      <name val="SimSun"/>
      <charset val="134"/>
    </font>
    <font>
      <sz val="9"/>
      <name val="SimSun"/>
      <charset val="134"/>
    </font>
    <font>
      <b/>
      <sz val="19"/>
      <name val="SimSun"/>
      <charset val="134"/>
    </font>
    <font>
      <b/>
      <sz val="11"/>
      <name val="SimSun"/>
      <charset val="134"/>
    </font>
    <font>
      <sz val="18"/>
      <color rgb="FF000000"/>
      <name val="宋体"/>
      <charset val="1"/>
      <scheme val="minor"/>
    </font>
    <font>
      <sz val="11"/>
      <color rgb="FF000000"/>
      <name val="宋体"/>
      <charset val="1"/>
      <scheme val="minor"/>
    </font>
    <font>
      <sz val="10"/>
      <color rgb="FF000000"/>
      <name val="宋体"/>
      <charset val="1"/>
      <scheme val="minor"/>
    </font>
    <font>
      <sz val="10"/>
      <color rgb="FF000000"/>
      <name val="Arial"/>
      <charset val="1"/>
    </font>
    <font>
      <sz val="10"/>
      <color rgb="FF000000"/>
      <name val="宋体"/>
      <charset val="1"/>
    </font>
    <font>
      <b/>
      <sz val="11"/>
      <color indexed="8"/>
      <name val="宋体"/>
      <charset val="1"/>
      <scheme val="minor"/>
    </font>
    <font>
      <b/>
      <sz val="10"/>
      <name val="SimSun"/>
      <charset val="134"/>
    </font>
    <font>
      <sz val="8"/>
      <name val="SimSun"/>
      <charset val="134"/>
    </font>
    <font>
      <sz val="11"/>
      <name val="SimSun"/>
      <charset val="134"/>
    </font>
    <font>
      <b/>
      <sz val="20"/>
      <name val="SimSun"/>
      <charset val="134"/>
    </font>
    <font>
      <b/>
      <sz val="15"/>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8"/>
      <color rgb="FF000000"/>
      <name val="宋体"/>
      <charset val="1"/>
    </font>
    <font>
      <sz val="11"/>
      <color rgb="FF000000"/>
      <name val="宋体"/>
      <charset val="1"/>
    </font>
  </fonts>
  <fills count="35">
    <fill>
      <patternFill patternType="none"/>
    </fill>
    <fill>
      <patternFill patternType="gray125"/>
    </fill>
    <fill>
      <patternFill patternType="solid">
        <fgColor rgb="FFC0C0C0"/>
        <bgColor indexed="64"/>
      </patternFill>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4" borderId="0" applyNumberFormat="0" applyBorder="0" applyAlignment="0" applyProtection="0">
      <alignment vertical="center"/>
    </xf>
    <xf numFmtId="0" fontId="21" fillId="5" borderId="5"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6" borderId="0" applyNumberFormat="0" applyBorder="0" applyAlignment="0" applyProtection="0">
      <alignment vertical="center"/>
    </xf>
    <xf numFmtId="0" fontId="22" fillId="7" borderId="0" applyNumberFormat="0" applyBorder="0" applyAlignment="0" applyProtection="0">
      <alignment vertical="center"/>
    </xf>
    <xf numFmtId="43" fontId="19" fillId="0" borderId="0" applyFont="0" applyFill="0" applyBorder="0" applyAlignment="0" applyProtection="0">
      <alignment vertical="center"/>
    </xf>
    <xf numFmtId="0" fontId="23" fillId="8"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9" borderId="6" applyNumberFormat="0" applyFont="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7" applyNumberFormat="0" applyFill="0" applyAlignment="0" applyProtection="0">
      <alignment vertical="center"/>
    </xf>
    <xf numFmtId="0" fontId="31" fillId="0" borderId="7" applyNumberFormat="0" applyFill="0" applyAlignment="0" applyProtection="0">
      <alignment vertical="center"/>
    </xf>
    <xf numFmtId="0" fontId="23" fillId="11" borderId="0" applyNumberFormat="0" applyBorder="0" applyAlignment="0" applyProtection="0">
      <alignment vertical="center"/>
    </xf>
    <xf numFmtId="0" fontId="26" fillId="0" borderId="8" applyNumberFormat="0" applyFill="0" applyAlignment="0" applyProtection="0">
      <alignment vertical="center"/>
    </xf>
    <xf numFmtId="0" fontId="23" fillId="12" borderId="0" applyNumberFormat="0" applyBorder="0" applyAlignment="0" applyProtection="0">
      <alignment vertical="center"/>
    </xf>
    <xf numFmtId="0" fontId="32" fillId="13" borderId="9" applyNumberFormat="0" applyAlignment="0" applyProtection="0">
      <alignment vertical="center"/>
    </xf>
    <xf numFmtId="0" fontId="33" fillId="13" borderId="5" applyNumberFormat="0" applyAlignment="0" applyProtection="0">
      <alignment vertical="center"/>
    </xf>
    <xf numFmtId="0" fontId="34" fillId="14" borderId="10" applyNumberFormat="0" applyAlignment="0" applyProtection="0">
      <alignment vertical="center"/>
    </xf>
    <xf numFmtId="0" fontId="20" fillId="15" borderId="0" applyNumberFormat="0" applyBorder="0" applyAlignment="0" applyProtection="0">
      <alignment vertical="center"/>
    </xf>
    <xf numFmtId="0" fontId="23" fillId="16" borderId="0" applyNumberFormat="0" applyBorder="0" applyAlignment="0" applyProtection="0">
      <alignment vertical="center"/>
    </xf>
    <xf numFmtId="0" fontId="35" fillId="0" borderId="11" applyNumberFormat="0" applyFill="0" applyAlignment="0" applyProtection="0">
      <alignment vertical="center"/>
    </xf>
    <xf numFmtId="0" fontId="36" fillId="0" borderId="12" applyNumberFormat="0" applyFill="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20" fillId="19" borderId="0" applyNumberFormat="0" applyBorder="0" applyAlignment="0" applyProtection="0">
      <alignment vertical="center"/>
    </xf>
    <xf numFmtId="0" fontId="23"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0" fillId="27" borderId="0" applyNumberFormat="0" applyBorder="0" applyAlignment="0" applyProtection="0">
      <alignment vertical="center"/>
    </xf>
    <xf numFmtId="0" fontId="20" fillId="28" borderId="0" applyNumberFormat="0" applyBorder="0" applyAlignment="0" applyProtection="0">
      <alignment vertical="center"/>
    </xf>
    <xf numFmtId="0" fontId="23" fillId="29" borderId="0" applyNumberFormat="0" applyBorder="0" applyAlignment="0" applyProtection="0">
      <alignment vertical="center"/>
    </xf>
    <xf numFmtId="0" fontId="20"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0" fillId="33" borderId="0" applyNumberFormat="0" applyBorder="0" applyAlignment="0" applyProtection="0">
      <alignment vertical="center"/>
    </xf>
    <xf numFmtId="0" fontId="23" fillId="34" borderId="0" applyNumberFormat="0" applyBorder="0" applyAlignment="0" applyProtection="0">
      <alignment vertical="center"/>
    </xf>
  </cellStyleXfs>
  <cellXfs count="67">
    <xf numFmtId="0" fontId="0" fillId="0" borderId="0" xfId="0" applyFo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vertical="center" wrapText="1"/>
    </xf>
    <xf numFmtId="4" fontId="4" fillId="0" borderId="1" xfId="0" applyNumberFormat="1" applyFont="1" applyFill="1" applyBorder="1" applyAlignment="1">
      <alignment vertical="center" wrapText="1"/>
    </xf>
    <xf numFmtId="0" fontId="4" fillId="0" borderId="1"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2" fillId="0" borderId="1" xfId="0" applyFont="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vertical="center" wrapText="1"/>
    </xf>
    <xf numFmtId="4" fontId="2" fillId="0" borderId="1" xfId="0" applyNumberFormat="1" applyFont="1" applyBorder="1" applyAlignment="1">
      <alignment vertical="center" wrapText="1"/>
    </xf>
    <xf numFmtId="0" fontId="2" fillId="0" borderId="1" xfId="0" applyFont="1" applyBorder="1" applyAlignment="1">
      <alignment horizontal="left" vertical="center" wrapText="1"/>
    </xf>
    <xf numFmtId="4" fontId="5" fillId="0" borderId="1" xfId="0" applyNumberFormat="1" applyFont="1" applyBorder="1" applyAlignment="1">
      <alignment vertical="center" wrapText="1"/>
    </xf>
    <xf numFmtId="0" fontId="2" fillId="0" borderId="0" xfId="0" applyFont="1" applyBorder="1" applyAlignment="1">
      <alignment horizontal="right" vertical="center" wrapText="1"/>
    </xf>
    <xf numFmtId="0" fontId="5" fillId="0" borderId="1" xfId="0" applyFont="1" applyBorder="1" applyAlignment="1">
      <alignment horizontal="left" vertical="center" wrapText="1"/>
    </xf>
    <xf numFmtId="0" fontId="8" fillId="0" borderId="0" xfId="0" applyFont="1" applyAlignment="1">
      <alignment horizontal="center"/>
    </xf>
    <xf numFmtId="0" fontId="9" fillId="0" borderId="0" xfId="0" applyFont="1" applyAlignment="1">
      <alignment horizontal="justify" vertical="center"/>
    </xf>
    <xf numFmtId="0" fontId="10" fillId="0" borderId="0" xfId="0" applyFont="1" applyAlignment="1">
      <alignment horizontal="justify"/>
    </xf>
    <xf numFmtId="0" fontId="11" fillId="0" borderId="0" xfId="0" applyFont="1" applyAlignment="1">
      <alignment horizontal="justify"/>
    </xf>
    <xf numFmtId="0" fontId="10" fillId="0" borderId="0" xfId="0" applyFont="1" applyAlignment="1">
      <alignment horizontal="right"/>
    </xf>
    <xf numFmtId="0" fontId="12" fillId="0" borderId="0" xfId="0" applyFont="1" applyAlignment="1">
      <alignment horizontal="left"/>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0" borderId="2" xfId="0" applyFont="1" applyBorder="1" applyAlignment="1">
      <alignment horizontal="right" vertical="center"/>
    </xf>
    <xf numFmtId="0" fontId="10" fillId="0" borderId="0" xfId="0" applyFont="1" applyAlignment="1">
      <alignment horizontal="left" vertical="center"/>
    </xf>
    <xf numFmtId="0" fontId="0" fillId="0" borderId="0" xfId="0">
      <alignment vertical="center"/>
    </xf>
    <xf numFmtId="0" fontId="5" fillId="3"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5" fillId="0" borderId="0" xfId="0" applyFont="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vertical="center" wrapText="1"/>
    </xf>
    <xf numFmtId="0" fontId="13" fillId="0" borderId="0" xfId="0" applyFont="1">
      <alignment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49" fontId="5" fillId="3" borderId="1" xfId="0" applyNumberFormat="1" applyFont="1" applyFill="1" applyBorder="1" applyAlignment="1">
      <alignment horizontal="center" vertical="center" wrapText="1"/>
    </xf>
    <xf numFmtId="4" fontId="2" fillId="0" borderId="1" xfId="0" applyNumberFormat="1" applyFont="1" applyBorder="1" applyAlignment="1">
      <alignment horizontal="right" vertical="center" wrapText="1"/>
    </xf>
    <xf numFmtId="0" fontId="7" fillId="0" borderId="0" xfId="0" applyFont="1" applyBorder="1" applyAlignment="1">
      <alignment horizontal="left" vertical="center" wrapText="1"/>
    </xf>
    <xf numFmtId="0" fontId="2" fillId="0" borderId="0" xfId="0" applyFont="1" applyBorder="1" applyAlignment="1">
      <alignment horizontal="center" vertical="center" wrapText="1"/>
    </xf>
    <xf numFmtId="4" fontId="2" fillId="3" borderId="1" xfId="0" applyNumberFormat="1" applyFont="1" applyFill="1" applyBorder="1" applyAlignment="1">
      <alignment vertical="center" wrapText="1"/>
    </xf>
    <xf numFmtId="0" fontId="5" fillId="3" borderId="1" xfId="0" applyFont="1" applyFill="1" applyBorder="1" applyAlignment="1">
      <alignment vertical="center" wrapText="1"/>
    </xf>
    <xf numFmtId="0" fontId="2" fillId="3" borderId="1" xfId="0" applyFont="1" applyFill="1" applyBorder="1" applyAlignment="1">
      <alignment vertical="center" wrapText="1"/>
    </xf>
    <xf numFmtId="0" fontId="7" fillId="0" borderId="0" xfId="0" applyFont="1" applyAlignment="1">
      <alignment horizontal="center" vertical="center" wrapText="1"/>
    </xf>
    <xf numFmtId="0" fontId="2" fillId="0" borderId="0" xfId="0" applyFont="1" applyBorder="1" applyAlignment="1">
      <alignment vertical="center" wrapText="1"/>
    </xf>
    <xf numFmtId="0" fontId="1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4" fontId="15" fillId="0" borderId="1" xfId="0" applyNumberFormat="1" applyFont="1" applyBorder="1" applyAlignment="1">
      <alignment vertical="center" wrapText="1"/>
    </xf>
    <xf numFmtId="0" fontId="15" fillId="0" borderId="1" xfId="0" applyFont="1" applyBorder="1" applyAlignment="1">
      <alignment vertical="center" wrapText="1"/>
    </xf>
    <xf numFmtId="4" fontId="15" fillId="0" borderId="1" xfId="0" applyNumberFormat="1" applyFont="1" applyBorder="1" applyAlignment="1">
      <alignment horizontal="right" vertical="center" wrapText="1"/>
    </xf>
    <xf numFmtId="4" fontId="3" fillId="0" borderId="1" xfId="0" applyNumberFormat="1" applyFont="1" applyBorder="1" applyAlignment="1">
      <alignment vertical="center" wrapText="1"/>
    </xf>
    <xf numFmtId="0" fontId="15" fillId="0" borderId="0" xfId="0" applyFont="1" applyBorder="1" applyAlignment="1">
      <alignment vertical="center" wrapText="1"/>
    </xf>
    <xf numFmtId="0" fontId="3" fillId="0" borderId="0" xfId="0" applyFont="1" applyBorder="1" applyAlignment="1">
      <alignmen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3" borderId="1" xfId="0" applyFont="1" applyFill="1" applyBorder="1" applyAlignment="1">
      <alignment horizontal="left" vertical="center" wrapText="1"/>
    </xf>
    <xf numFmtId="0" fontId="17" fillId="0" borderId="0" xfId="0" applyFont="1" applyBorder="1" applyAlignment="1">
      <alignment horizontal="center" vertical="center" wrapText="1"/>
    </xf>
    <xf numFmtId="0" fontId="18" fillId="0" borderId="0" xfId="0" applyFont="1" applyBorder="1" applyAlignment="1">
      <alignment vertical="center" wrapText="1"/>
    </xf>
    <xf numFmtId="0" fontId="18"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view="pageLayout" zoomScaleNormal="100" workbookViewId="0">
      <selection activeCell="G10" sqref="G10"/>
    </sheetView>
  </sheetViews>
  <sheetFormatPr defaultColWidth="10" defaultRowHeight="13.5" outlineLevelRow="5"/>
  <cols>
    <col min="1" max="1" width="3.63333333333333" customWidth="1"/>
    <col min="2" max="2" width="3.75" customWidth="1"/>
    <col min="3" max="3" width="4.63333333333333" customWidth="1"/>
    <col min="4" max="4" width="15.75" customWidth="1"/>
    <col min="5" max="10" width="9.75" customWidth="1"/>
  </cols>
  <sheetData>
    <row r="1" ht="8.1" customHeight="1" spans="1:1">
      <c r="A1" s="8"/>
    </row>
    <row r="2" ht="48" customHeight="1" spans="1:9">
      <c r="A2" s="64" t="s">
        <v>0</v>
      </c>
      <c r="B2" s="64"/>
      <c r="C2" s="64"/>
      <c r="D2" s="64"/>
      <c r="E2" s="64"/>
      <c r="F2" s="64"/>
      <c r="G2" s="64"/>
      <c r="H2" s="64"/>
      <c r="I2" s="64"/>
    </row>
    <row r="3" ht="20.45" customHeight="1" spans="1:9">
      <c r="A3" s="51"/>
      <c r="B3" s="51"/>
      <c r="C3" s="51"/>
      <c r="D3" s="51"/>
      <c r="E3" s="51"/>
      <c r="F3" s="51"/>
      <c r="G3" s="51"/>
      <c r="H3" s="51"/>
      <c r="I3" s="51"/>
    </row>
    <row r="4" ht="18.75" customHeight="1" spans="1:9">
      <c r="A4" s="51"/>
      <c r="B4" s="51"/>
      <c r="C4" s="51"/>
      <c r="D4" s="51"/>
      <c r="E4" s="51"/>
      <c r="F4" s="51"/>
      <c r="G4" s="51"/>
      <c r="H4" s="51"/>
      <c r="I4" s="51"/>
    </row>
    <row r="5" ht="37.7" customHeight="1" spans="1:9">
      <c r="A5" s="65"/>
      <c r="B5" s="66"/>
      <c r="C5" s="8"/>
      <c r="D5" s="65" t="s">
        <v>1</v>
      </c>
      <c r="E5" s="66" t="s">
        <v>2</v>
      </c>
      <c r="F5" s="66"/>
      <c r="G5" s="66"/>
      <c r="H5" s="66"/>
      <c r="I5" s="8"/>
    </row>
    <row r="6" ht="47.45" customHeight="1" spans="1:9">
      <c r="A6" s="65"/>
      <c r="B6" s="66"/>
      <c r="C6" s="8"/>
      <c r="D6" s="65" t="s">
        <v>3</v>
      </c>
      <c r="E6" s="66" t="s">
        <v>4</v>
      </c>
      <c r="F6" s="66"/>
      <c r="G6" s="66"/>
      <c r="H6" s="66"/>
      <c r="I6" s="8"/>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H8" sqref="H8"/>
    </sheetView>
  </sheetViews>
  <sheetFormatPr defaultColWidth="10" defaultRowHeight="13.5"/>
  <cols>
    <col min="1" max="1" width="9.75" customWidth="1"/>
    <col min="2" max="2" width="22.75" customWidth="1"/>
    <col min="3" max="3" width="19.25" customWidth="1"/>
    <col min="4" max="4" width="16.75" customWidth="1"/>
    <col min="5" max="6" width="16.3833333333333" customWidth="1"/>
    <col min="7" max="7" width="17.6333333333333" customWidth="1"/>
    <col min="8" max="8" width="21.8833333333333" customWidth="1"/>
    <col min="9" max="10" width="9.75" customWidth="1"/>
  </cols>
  <sheetData>
    <row r="1" ht="14.25" customHeight="1" spans="1:1">
      <c r="A1" s="8"/>
    </row>
    <row r="2" ht="33.95" customHeight="1" spans="1:8">
      <c r="A2" s="9" t="s">
        <v>14</v>
      </c>
      <c r="B2" s="9"/>
      <c r="C2" s="9"/>
      <c r="D2" s="9"/>
      <c r="E2" s="9"/>
      <c r="F2" s="9"/>
      <c r="G2" s="9"/>
      <c r="H2" s="9"/>
    </row>
    <row r="3" ht="21.2" customHeight="1" spans="1:9">
      <c r="A3" s="10" t="s">
        <v>18</v>
      </c>
      <c r="B3" s="10"/>
      <c r="C3" s="10"/>
      <c r="D3" s="10"/>
      <c r="E3" s="10"/>
      <c r="F3" s="10"/>
      <c r="G3" s="10"/>
      <c r="H3" s="10"/>
      <c r="I3" s="10"/>
    </row>
    <row r="4" ht="14.25" customHeight="1" spans="7:8">
      <c r="G4" s="17" t="s">
        <v>19</v>
      </c>
      <c r="H4" s="17"/>
    </row>
    <row r="5" ht="21.95" customHeight="1" spans="1:8">
      <c r="A5" s="11" t="s">
        <v>145</v>
      </c>
      <c r="B5" s="11" t="s">
        <v>146</v>
      </c>
      <c r="C5" s="11" t="s">
        <v>123</v>
      </c>
      <c r="D5" s="11" t="s">
        <v>384</v>
      </c>
      <c r="E5" s="11"/>
      <c r="F5" s="11"/>
      <c r="G5" s="11"/>
      <c r="H5" s="11" t="s">
        <v>148</v>
      </c>
    </row>
    <row r="6" ht="22.7" customHeight="1" spans="1:8">
      <c r="A6" s="11"/>
      <c r="B6" s="11"/>
      <c r="C6" s="11"/>
      <c r="D6" s="11" t="s">
        <v>125</v>
      </c>
      <c r="E6" s="11" t="s">
        <v>385</v>
      </c>
      <c r="F6" s="11"/>
      <c r="G6" s="11" t="s">
        <v>294</v>
      </c>
      <c r="H6" s="11"/>
    </row>
    <row r="7" ht="30.95" customHeight="1" spans="1:8">
      <c r="A7" s="11"/>
      <c r="B7" s="11"/>
      <c r="C7" s="11"/>
      <c r="D7" s="11"/>
      <c r="E7" s="11" t="s">
        <v>296</v>
      </c>
      <c r="F7" s="11" t="s">
        <v>360</v>
      </c>
      <c r="G7" s="11"/>
      <c r="H7" s="11"/>
    </row>
    <row r="8" ht="22.7" customHeight="1" spans="1:8">
      <c r="A8" s="13"/>
      <c r="B8" s="11" t="s">
        <v>123</v>
      </c>
      <c r="C8" s="14">
        <v>0</v>
      </c>
      <c r="D8" s="14">
        <v>0</v>
      </c>
      <c r="E8" s="14">
        <v>0</v>
      </c>
      <c r="F8" s="14">
        <v>0</v>
      </c>
      <c r="G8" s="14">
        <v>0</v>
      </c>
      <c r="H8" s="14">
        <v>0</v>
      </c>
    </row>
    <row r="9" spans="1:1">
      <c r="A9" t="s">
        <v>386</v>
      </c>
    </row>
  </sheetData>
  <mergeCells count="11">
    <mergeCell ref="A2:H2"/>
    <mergeCell ref="A3:I3"/>
    <mergeCell ref="G4:H4"/>
    <mergeCell ref="D5:G5"/>
    <mergeCell ref="E6:F6"/>
    <mergeCell ref="A5:A7"/>
    <mergeCell ref="B5:B7"/>
    <mergeCell ref="C5:C7"/>
    <mergeCell ref="D6:D7"/>
    <mergeCell ref="G6:G7"/>
    <mergeCell ref="H5:H7"/>
  </mergeCells>
  <pageMargins left="0.354166666666667" right="0.314583333333333" top="0.270000010728836" bottom="0.270000010728836"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14" sqref="F14"/>
    </sheetView>
  </sheetViews>
  <sheetFormatPr defaultColWidth="9" defaultRowHeight="13.5" outlineLevelCol="7"/>
  <sheetData>
    <row r="1" ht="22.5" customHeight="1" spans="1:8">
      <c r="A1" s="19" t="s">
        <v>387</v>
      </c>
      <c r="B1" s="19"/>
      <c r="C1" s="19"/>
      <c r="D1" s="19"/>
      <c r="E1" s="19"/>
      <c r="F1" s="19"/>
      <c r="G1" s="19"/>
      <c r="H1" s="20"/>
    </row>
    <row r="2" spans="1:8">
      <c r="A2" s="21"/>
      <c r="B2" s="22"/>
      <c r="C2" s="22"/>
      <c r="D2" s="22"/>
      <c r="E2" s="22"/>
      <c r="F2" s="22"/>
      <c r="G2" s="23"/>
      <c r="H2" s="20"/>
    </row>
    <row r="3" spans="1:8">
      <c r="A3" s="24" t="s">
        <v>388</v>
      </c>
      <c r="B3" s="22"/>
      <c r="C3" s="22"/>
      <c r="D3" s="22"/>
      <c r="E3" s="22"/>
      <c r="F3" s="22"/>
      <c r="G3" s="23" t="s">
        <v>389</v>
      </c>
      <c r="H3" s="20"/>
    </row>
    <row r="4" ht="15" customHeight="1" spans="1:8">
      <c r="A4" s="25" t="s">
        <v>390</v>
      </c>
      <c r="B4" s="25"/>
      <c r="C4" s="25"/>
      <c r="D4" s="25"/>
      <c r="E4" s="26" t="s">
        <v>391</v>
      </c>
      <c r="F4" s="26"/>
      <c r="G4" s="26"/>
      <c r="H4" s="20"/>
    </row>
    <row r="5" ht="15" customHeight="1" spans="1:8">
      <c r="A5" s="26" t="s">
        <v>392</v>
      </c>
      <c r="B5" s="26"/>
      <c r="C5" s="26"/>
      <c r="D5" s="25" t="s">
        <v>393</v>
      </c>
      <c r="E5" s="26" t="s">
        <v>394</v>
      </c>
      <c r="F5" s="26" t="s">
        <v>395</v>
      </c>
      <c r="G5" s="26" t="s">
        <v>396</v>
      </c>
      <c r="H5" s="20"/>
    </row>
    <row r="6" spans="1:8">
      <c r="A6" s="26"/>
      <c r="B6" s="26"/>
      <c r="C6" s="26"/>
      <c r="D6" s="25"/>
      <c r="E6" s="26"/>
      <c r="F6" s="26"/>
      <c r="G6" s="26"/>
      <c r="H6" s="20"/>
    </row>
    <row r="7" spans="1:8">
      <c r="A7" s="26"/>
      <c r="B7" s="26"/>
      <c r="C7" s="26"/>
      <c r="D7" s="25"/>
      <c r="E7" s="26"/>
      <c r="F7" s="26"/>
      <c r="G7" s="26"/>
      <c r="H7" s="20"/>
    </row>
    <row r="8" ht="15" customHeight="1" spans="1:8">
      <c r="A8" s="25" t="s">
        <v>397</v>
      </c>
      <c r="B8" s="25"/>
      <c r="C8" s="25"/>
      <c r="D8" s="25"/>
      <c r="E8" s="25">
        <v>1</v>
      </c>
      <c r="F8" s="25">
        <v>2</v>
      </c>
      <c r="G8" s="25">
        <v>3</v>
      </c>
      <c r="H8" s="20"/>
    </row>
    <row r="9" ht="15" customHeight="1" spans="1:8">
      <c r="A9" s="25" t="s">
        <v>394</v>
      </c>
      <c r="B9" s="25"/>
      <c r="C9" s="25"/>
      <c r="D9" s="25"/>
      <c r="E9" s="27">
        <v>0</v>
      </c>
      <c r="F9" s="27">
        <v>0</v>
      </c>
      <c r="G9" s="27">
        <v>0</v>
      </c>
      <c r="H9" s="20"/>
    </row>
    <row r="10" customHeight="1" spans="1:8">
      <c r="A10" s="28" t="s">
        <v>398</v>
      </c>
      <c r="B10" s="28"/>
      <c r="C10" s="28"/>
      <c r="D10" s="28"/>
      <c r="E10" s="28"/>
      <c r="F10" s="28"/>
      <c r="G10" s="28"/>
      <c r="H10" s="29"/>
    </row>
  </sheetData>
  <mergeCells count="11">
    <mergeCell ref="A1:G1"/>
    <mergeCell ref="A4:D4"/>
    <mergeCell ref="E4:G4"/>
    <mergeCell ref="A8:D8"/>
    <mergeCell ref="A9:D9"/>
    <mergeCell ref="A10:G10"/>
    <mergeCell ref="D5:D7"/>
    <mergeCell ref="E5:E7"/>
    <mergeCell ref="F5:F7"/>
    <mergeCell ref="G5:G7"/>
    <mergeCell ref="A5:C7"/>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4"/>
  <sheetViews>
    <sheetView topLeftCell="A309" workbookViewId="0">
      <selection activeCell="A3" sqref="A3:M3"/>
    </sheetView>
  </sheetViews>
  <sheetFormatPr defaultColWidth="10" defaultRowHeight="13.5"/>
  <cols>
    <col min="1" max="1" width="7.25" customWidth="1"/>
    <col min="2" max="2" width="16" customWidth="1"/>
    <col min="3" max="3" width="10.8833333333333" customWidth="1"/>
    <col min="4" max="4" width="16.3833333333333" customWidth="1"/>
    <col min="5" max="5" width="12.1333333333333" customWidth="1"/>
    <col min="6" max="6" width="13.3833333333333" customWidth="1"/>
    <col min="7" max="7" width="12.3833333333333" customWidth="1"/>
    <col min="8" max="8" width="8.75" customWidth="1"/>
    <col min="9" max="9" width="27.75" customWidth="1"/>
    <col min="10" max="10" width="29.75" customWidth="1"/>
    <col min="11" max="11" width="7.38333333333333" customWidth="1"/>
    <col min="12" max="12" width="8.13333333333333" customWidth="1"/>
    <col min="13" max="13" width="6.25" customWidth="1"/>
    <col min="14" max="18" width="9.75" customWidth="1"/>
  </cols>
  <sheetData>
    <row r="1" ht="14.25" customHeight="1" spans="1:13">
      <c r="A1" s="8"/>
      <c r="B1" s="8"/>
      <c r="C1" s="8"/>
      <c r="D1" s="8"/>
      <c r="E1" s="8"/>
      <c r="F1" s="8"/>
      <c r="G1" s="8"/>
      <c r="H1" s="8"/>
      <c r="I1" s="8"/>
      <c r="J1" s="8"/>
      <c r="K1" s="8"/>
      <c r="L1" s="8"/>
      <c r="M1" s="8"/>
    </row>
    <row r="2" ht="33.2" customHeight="1" spans="1:13">
      <c r="A2" s="8"/>
      <c r="B2" s="8"/>
      <c r="C2" s="9" t="s">
        <v>399</v>
      </c>
      <c r="D2" s="9"/>
      <c r="E2" s="9"/>
      <c r="F2" s="9"/>
      <c r="G2" s="9"/>
      <c r="H2" s="9"/>
      <c r="I2" s="9"/>
      <c r="J2" s="9"/>
      <c r="K2" s="9"/>
      <c r="L2" s="9"/>
      <c r="M2" s="9"/>
    </row>
    <row r="3" ht="21.2" customHeight="1" spans="1:13">
      <c r="A3" s="10" t="s">
        <v>18</v>
      </c>
      <c r="B3" s="10"/>
      <c r="C3" s="10"/>
      <c r="D3" s="10"/>
      <c r="E3" s="10"/>
      <c r="F3" s="10"/>
      <c r="G3" s="10"/>
      <c r="H3" s="10"/>
      <c r="I3" s="10"/>
      <c r="J3" s="10"/>
      <c r="K3" s="10"/>
      <c r="L3" s="10"/>
      <c r="M3" s="10"/>
    </row>
    <row r="4" ht="21.2" customHeight="1" spans="1:13">
      <c r="A4" s="8"/>
      <c r="B4" s="8"/>
      <c r="C4" s="8"/>
      <c r="D4" s="8"/>
      <c r="E4" s="8"/>
      <c r="F4" s="8"/>
      <c r="G4" s="8"/>
      <c r="H4" s="8"/>
      <c r="I4" s="8"/>
      <c r="J4" s="8"/>
      <c r="K4" s="8"/>
      <c r="L4" s="17" t="s">
        <v>19</v>
      </c>
      <c r="M4" s="17"/>
    </row>
    <row r="5" ht="29.45" customHeight="1" spans="1:13">
      <c r="A5" s="11" t="s">
        <v>400</v>
      </c>
      <c r="B5" s="11" t="s">
        <v>401</v>
      </c>
      <c r="C5" s="11" t="s">
        <v>402</v>
      </c>
      <c r="D5" s="11" t="s">
        <v>403</v>
      </c>
      <c r="E5" s="11" t="s">
        <v>404</v>
      </c>
      <c r="F5" s="11"/>
      <c r="G5" s="11"/>
      <c r="H5" s="11"/>
      <c r="I5" s="11"/>
      <c r="J5" s="11"/>
      <c r="K5" s="11"/>
      <c r="L5" s="11"/>
      <c r="M5" s="11"/>
    </row>
    <row r="6" ht="31.7" customHeight="1" spans="1:13">
      <c r="A6" s="11"/>
      <c r="B6" s="11"/>
      <c r="C6" s="11"/>
      <c r="D6" s="11"/>
      <c r="E6" s="11" t="s">
        <v>405</v>
      </c>
      <c r="F6" s="11" t="s">
        <v>406</v>
      </c>
      <c r="G6" s="11" t="s">
        <v>407</v>
      </c>
      <c r="H6" s="11" t="s">
        <v>408</v>
      </c>
      <c r="I6" s="11" t="s">
        <v>409</v>
      </c>
      <c r="J6" s="11" t="s">
        <v>410</v>
      </c>
      <c r="K6" s="11" t="s">
        <v>411</v>
      </c>
      <c r="L6" s="11" t="s">
        <v>412</v>
      </c>
      <c r="M6" s="11" t="s">
        <v>413</v>
      </c>
    </row>
    <row r="7" ht="24.2" customHeight="1" spans="1:13">
      <c r="A7" s="12"/>
      <c r="B7" s="13" t="s">
        <v>123</v>
      </c>
      <c r="C7" s="14">
        <v>20730.286</v>
      </c>
      <c r="D7" s="12"/>
      <c r="E7" s="12"/>
      <c r="F7" s="12"/>
      <c r="G7" s="12"/>
      <c r="H7" s="12"/>
      <c r="I7" s="12"/>
      <c r="J7" s="12"/>
      <c r="K7" s="12"/>
      <c r="L7" s="12"/>
      <c r="M7" s="12"/>
    </row>
    <row r="8" ht="24.95" customHeight="1" spans="1:13">
      <c r="A8" s="15" t="s">
        <v>2</v>
      </c>
      <c r="B8" s="15" t="s">
        <v>4</v>
      </c>
      <c r="C8" s="14">
        <v>20730.286</v>
      </c>
      <c r="D8" s="13"/>
      <c r="E8" s="13"/>
      <c r="F8" s="13"/>
      <c r="G8" s="13"/>
      <c r="H8" s="13"/>
      <c r="I8" s="13"/>
      <c r="J8" s="13"/>
      <c r="K8" s="13"/>
      <c r="L8" s="13"/>
      <c r="M8" s="13"/>
    </row>
    <row r="9" ht="37.7" customHeight="1" spans="1:13">
      <c r="A9" s="12" t="s">
        <v>142</v>
      </c>
      <c r="B9" s="12" t="s">
        <v>414</v>
      </c>
      <c r="C9" s="16">
        <v>749.808</v>
      </c>
      <c r="D9" s="12" t="s">
        <v>415</v>
      </c>
      <c r="E9" s="13" t="s">
        <v>416</v>
      </c>
      <c r="F9" s="12" t="s">
        <v>417</v>
      </c>
      <c r="G9" s="12" t="s">
        <v>418</v>
      </c>
      <c r="H9" s="12" t="s">
        <v>419</v>
      </c>
      <c r="I9" s="12" t="s">
        <v>420</v>
      </c>
      <c r="J9" s="12" t="s">
        <v>421</v>
      </c>
      <c r="K9" s="12" t="s">
        <v>422</v>
      </c>
      <c r="L9" s="12" t="s">
        <v>423</v>
      </c>
      <c r="M9" s="12" t="s">
        <v>424</v>
      </c>
    </row>
    <row r="10" ht="79.15" customHeight="1" spans="1:13">
      <c r="A10" s="12"/>
      <c r="B10" s="12"/>
      <c r="C10" s="16"/>
      <c r="D10" s="12"/>
      <c r="E10" s="13"/>
      <c r="F10" s="12"/>
      <c r="G10" s="12" t="s">
        <v>425</v>
      </c>
      <c r="H10" s="12" t="s">
        <v>426</v>
      </c>
      <c r="I10" s="12" t="s">
        <v>427</v>
      </c>
      <c r="J10" s="12" t="s">
        <v>428</v>
      </c>
      <c r="K10" s="12" t="s">
        <v>429</v>
      </c>
      <c r="L10" s="12" t="s">
        <v>423</v>
      </c>
      <c r="M10" s="12" t="s">
        <v>430</v>
      </c>
    </row>
    <row r="11" ht="37.7" customHeight="1" spans="1:13">
      <c r="A11" s="12"/>
      <c r="B11" s="12"/>
      <c r="C11" s="16"/>
      <c r="D11" s="12"/>
      <c r="E11" s="13"/>
      <c r="F11" s="12"/>
      <c r="G11" s="12" t="s">
        <v>431</v>
      </c>
      <c r="H11" s="12" t="s">
        <v>426</v>
      </c>
      <c r="I11" s="12" t="s">
        <v>432</v>
      </c>
      <c r="J11" s="12" t="s">
        <v>433</v>
      </c>
      <c r="K11" s="12" t="s">
        <v>429</v>
      </c>
      <c r="L11" s="12" t="s">
        <v>423</v>
      </c>
      <c r="M11" s="12" t="s">
        <v>424</v>
      </c>
    </row>
    <row r="12" ht="37.7" customHeight="1" spans="1:13">
      <c r="A12" s="12"/>
      <c r="B12" s="12"/>
      <c r="C12" s="16"/>
      <c r="D12" s="12"/>
      <c r="E12" s="13"/>
      <c r="F12" s="12" t="s">
        <v>434</v>
      </c>
      <c r="G12" s="12" t="s">
        <v>435</v>
      </c>
      <c r="H12" s="12" t="s">
        <v>436</v>
      </c>
      <c r="I12" s="12" t="s">
        <v>437</v>
      </c>
      <c r="J12" s="12" t="s">
        <v>438</v>
      </c>
      <c r="K12" s="12" t="s">
        <v>429</v>
      </c>
      <c r="L12" s="12" t="s">
        <v>423</v>
      </c>
      <c r="M12" s="12" t="s">
        <v>430</v>
      </c>
    </row>
    <row r="13" ht="37.7" customHeight="1" spans="1:13">
      <c r="A13" s="12"/>
      <c r="B13" s="12"/>
      <c r="C13" s="16"/>
      <c r="D13" s="12"/>
      <c r="E13" s="13"/>
      <c r="F13" s="12" t="s">
        <v>439</v>
      </c>
      <c r="G13" s="12" t="s">
        <v>440</v>
      </c>
      <c r="H13" s="12" t="s">
        <v>441</v>
      </c>
      <c r="I13" s="12" t="s">
        <v>442</v>
      </c>
      <c r="J13" s="12" t="s">
        <v>443</v>
      </c>
      <c r="K13" s="12" t="s">
        <v>429</v>
      </c>
      <c r="L13" s="12" t="s">
        <v>423</v>
      </c>
      <c r="M13" s="12" t="s">
        <v>430</v>
      </c>
    </row>
    <row r="14" ht="37.7" customHeight="1" spans="1:13">
      <c r="A14" s="12"/>
      <c r="B14" s="12"/>
      <c r="C14" s="16"/>
      <c r="D14" s="12"/>
      <c r="E14" s="13" t="s">
        <v>444</v>
      </c>
      <c r="F14" s="12" t="s">
        <v>445</v>
      </c>
      <c r="G14" s="12" t="s">
        <v>446</v>
      </c>
      <c r="H14" s="12" t="s">
        <v>441</v>
      </c>
      <c r="I14" s="12" t="s">
        <v>447</v>
      </c>
      <c r="J14" s="12" t="s">
        <v>448</v>
      </c>
      <c r="K14" s="12" t="s">
        <v>429</v>
      </c>
      <c r="L14" s="12" t="s">
        <v>423</v>
      </c>
      <c r="M14" s="12" t="s">
        <v>430</v>
      </c>
    </row>
    <row r="15" ht="45.2" customHeight="1" spans="1:13">
      <c r="A15" s="12"/>
      <c r="B15" s="12"/>
      <c r="C15" s="16"/>
      <c r="D15" s="12"/>
      <c r="E15" s="13" t="s">
        <v>449</v>
      </c>
      <c r="F15" s="12" t="s">
        <v>450</v>
      </c>
      <c r="G15" s="12" t="s">
        <v>451</v>
      </c>
      <c r="H15" s="12" t="s">
        <v>452</v>
      </c>
      <c r="I15" s="12" t="s">
        <v>453</v>
      </c>
      <c r="J15" s="12" t="s">
        <v>454</v>
      </c>
      <c r="K15" s="12" t="s">
        <v>429</v>
      </c>
      <c r="L15" s="12" t="s">
        <v>455</v>
      </c>
      <c r="M15" s="12" t="s">
        <v>430</v>
      </c>
    </row>
    <row r="16" ht="37.7" customHeight="1" spans="1:13">
      <c r="A16" s="12"/>
      <c r="B16" s="12"/>
      <c r="C16" s="16"/>
      <c r="D16" s="12"/>
      <c r="E16" s="13" t="s">
        <v>456</v>
      </c>
      <c r="F16" s="12" t="s">
        <v>457</v>
      </c>
      <c r="G16" s="12" t="s">
        <v>458</v>
      </c>
      <c r="H16" s="12" t="s">
        <v>459</v>
      </c>
      <c r="I16" s="12" t="s">
        <v>460</v>
      </c>
      <c r="J16" s="12" t="s">
        <v>461</v>
      </c>
      <c r="K16" s="12" t="s">
        <v>462</v>
      </c>
      <c r="L16" s="12" t="s">
        <v>463</v>
      </c>
      <c r="M16" s="12" t="s">
        <v>430</v>
      </c>
    </row>
    <row r="17" ht="37.7" customHeight="1" spans="1:13">
      <c r="A17" s="12" t="s">
        <v>142</v>
      </c>
      <c r="B17" s="12" t="s">
        <v>464</v>
      </c>
      <c r="C17" s="16">
        <v>839</v>
      </c>
      <c r="D17" s="12" t="s">
        <v>465</v>
      </c>
      <c r="E17" s="13" t="s">
        <v>416</v>
      </c>
      <c r="F17" s="12" t="s">
        <v>417</v>
      </c>
      <c r="G17" s="12" t="s">
        <v>466</v>
      </c>
      <c r="H17" s="12" t="s">
        <v>426</v>
      </c>
      <c r="I17" s="12" t="s">
        <v>467</v>
      </c>
      <c r="J17" s="12" t="s">
        <v>468</v>
      </c>
      <c r="K17" s="12" t="s">
        <v>429</v>
      </c>
      <c r="L17" s="12" t="s">
        <v>423</v>
      </c>
      <c r="M17" s="12" t="s">
        <v>430</v>
      </c>
    </row>
    <row r="18" ht="45.2" customHeight="1" spans="1:13">
      <c r="A18" s="12"/>
      <c r="B18" s="12"/>
      <c r="C18" s="16"/>
      <c r="D18" s="12"/>
      <c r="E18" s="13"/>
      <c r="F18" s="12" t="s">
        <v>450</v>
      </c>
      <c r="G18" s="12" t="s">
        <v>451</v>
      </c>
      <c r="H18" s="12" t="s">
        <v>452</v>
      </c>
      <c r="I18" s="12" t="s">
        <v>469</v>
      </c>
      <c r="J18" s="12" t="s">
        <v>470</v>
      </c>
      <c r="K18" s="12" t="s">
        <v>429</v>
      </c>
      <c r="L18" s="12" t="s">
        <v>471</v>
      </c>
      <c r="M18" s="12" t="s">
        <v>472</v>
      </c>
    </row>
    <row r="19" ht="56.45" customHeight="1" spans="1:13">
      <c r="A19" s="12"/>
      <c r="B19" s="12"/>
      <c r="C19" s="16"/>
      <c r="D19" s="12"/>
      <c r="E19" s="13"/>
      <c r="F19" s="12" t="s">
        <v>439</v>
      </c>
      <c r="G19" s="12" t="s">
        <v>473</v>
      </c>
      <c r="H19" s="12" t="s">
        <v>426</v>
      </c>
      <c r="I19" s="12" t="s">
        <v>474</v>
      </c>
      <c r="J19" s="12" t="s">
        <v>475</v>
      </c>
      <c r="K19" s="12" t="s">
        <v>429</v>
      </c>
      <c r="L19" s="12" t="s">
        <v>423</v>
      </c>
      <c r="M19" s="12" t="s">
        <v>476</v>
      </c>
    </row>
    <row r="20" ht="45.2" customHeight="1" spans="1:13">
      <c r="A20" s="12"/>
      <c r="B20" s="12"/>
      <c r="C20" s="16"/>
      <c r="D20" s="12"/>
      <c r="E20" s="13"/>
      <c r="F20" s="12" t="s">
        <v>434</v>
      </c>
      <c r="G20" s="12" t="s">
        <v>477</v>
      </c>
      <c r="H20" s="12" t="s">
        <v>426</v>
      </c>
      <c r="I20" s="12" t="s">
        <v>478</v>
      </c>
      <c r="J20" s="12" t="s">
        <v>479</v>
      </c>
      <c r="K20" s="12" t="s">
        <v>429</v>
      </c>
      <c r="L20" s="12" t="s">
        <v>423</v>
      </c>
      <c r="M20" s="12" t="s">
        <v>480</v>
      </c>
    </row>
    <row r="21" ht="45.2" customHeight="1" spans="1:13">
      <c r="A21" s="12"/>
      <c r="B21" s="12"/>
      <c r="C21" s="16"/>
      <c r="D21" s="12"/>
      <c r="E21" s="13" t="s">
        <v>444</v>
      </c>
      <c r="F21" s="12" t="s">
        <v>445</v>
      </c>
      <c r="G21" s="12" t="s">
        <v>481</v>
      </c>
      <c r="H21" s="12" t="s">
        <v>482</v>
      </c>
      <c r="I21" s="12" t="s">
        <v>483</v>
      </c>
      <c r="J21" s="12" t="s">
        <v>484</v>
      </c>
      <c r="K21" s="12" t="s">
        <v>429</v>
      </c>
      <c r="L21" s="12" t="s">
        <v>455</v>
      </c>
      <c r="M21" s="12" t="s">
        <v>472</v>
      </c>
    </row>
    <row r="22" ht="37.7" customHeight="1" spans="1:13">
      <c r="A22" s="12"/>
      <c r="B22" s="12"/>
      <c r="C22" s="16"/>
      <c r="D22" s="12"/>
      <c r="E22" s="13" t="s">
        <v>456</v>
      </c>
      <c r="F22" s="12" t="s">
        <v>457</v>
      </c>
      <c r="G22" s="12" t="s">
        <v>485</v>
      </c>
      <c r="H22" s="12" t="s">
        <v>486</v>
      </c>
      <c r="I22" s="12" t="s">
        <v>487</v>
      </c>
      <c r="J22" s="12" t="s">
        <v>461</v>
      </c>
      <c r="K22" s="12" t="s">
        <v>462</v>
      </c>
      <c r="L22" s="12" t="s">
        <v>463</v>
      </c>
      <c r="M22" s="12" t="s">
        <v>472</v>
      </c>
    </row>
    <row r="23" ht="37.7" customHeight="1" spans="1:13">
      <c r="A23" s="12" t="s">
        <v>142</v>
      </c>
      <c r="B23" s="12" t="s">
        <v>488</v>
      </c>
      <c r="C23" s="16">
        <v>96.24</v>
      </c>
      <c r="D23" s="12" t="s">
        <v>489</v>
      </c>
      <c r="E23" s="13" t="s">
        <v>416</v>
      </c>
      <c r="F23" s="12" t="s">
        <v>439</v>
      </c>
      <c r="G23" s="12" t="s">
        <v>490</v>
      </c>
      <c r="H23" s="12" t="s">
        <v>426</v>
      </c>
      <c r="I23" s="12" t="s">
        <v>491</v>
      </c>
      <c r="J23" s="12" t="s">
        <v>492</v>
      </c>
      <c r="K23" s="12" t="s">
        <v>429</v>
      </c>
      <c r="L23" s="12" t="s">
        <v>423</v>
      </c>
      <c r="M23" s="12" t="s">
        <v>493</v>
      </c>
    </row>
    <row r="24" ht="67.9" customHeight="1" spans="1:13">
      <c r="A24" s="12"/>
      <c r="B24" s="12"/>
      <c r="C24" s="16"/>
      <c r="D24" s="12"/>
      <c r="E24" s="13"/>
      <c r="F24" s="12"/>
      <c r="G24" s="12" t="s">
        <v>494</v>
      </c>
      <c r="H24" s="12" t="s">
        <v>426</v>
      </c>
      <c r="I24" s="12" t="s">
        <v>495</v>
      </c>
      <c r="J24" s="12" t="s">
        <v>496</v>
      </c>
      <c r="K24" s="12" t="s">
        <v>429</v>
      </c>
      <c r="L24" s="12" t="s">
        <v>423</v>
      </c>
      <c r="M24" s="12" t="s">
        <v>493</v>
      </c>
    </row>
    <row r="25" ht="37.7" customHeight="1" spans="1:13">
      <c r="A25" s="12"/>
      <c r="B25" s="12"/>
      <c r="C25" s="16"/>
      <c r="D25" s="12"/>
      <c r="E25" s="13"/>
      <c r="F25" s="12" t="s">
        <v>417</v>
      </c>
      <c r="G25" s="12" t="s">
        <v>497</v>
      </c>
      <c r="H25" s="12" t="s">
        <v>498</v>
      </c>
      <c r="I25" s="12" t="s">
        <v>499</v>
      </c>
      <c r="J25" s="12" t="s">
        <v>500</v>
      </c>
      <c r="K25" s="12" t="s">
        <v>422</v>
      </c>
      <c r="L25" s="12" t="s">
        <v>501</v>
      </c>
      <c r="M25" s="12" t="s">
        <v>430</v>
      </c>
    </row>
    <row r="26" ht="45.2" customHeight="1" spans="1:13">
      <c r="A26" s="12"/>
      <c r="B26" s="12"/>
      <c r="C26" s="16"/>
      <c r="D26" s="12"/>
      <c r="E26" s="13"/>
      <c r="F26" s="12" t="s">
        <v>450</v>
      </c>
      <c r="G26" s="12" t="s">
        <v>451</v>
      </c>
      <c r="H26" s="12" t="s">
        <v>452</v>
      </c>
      <c r="I26" s="12" t="s">
        <v>453</v>
      </c>
      <c r="J26" s="12" t="s">
        <v>454</v>
      </c>
      <c r="K26" s="12" t="s">
        <v>429</v>
      </c>
      <c r="L26" s="12" t="s">
        <v>455</v>
      </c>
      <c r="M26" s="12" t="s">
        <v>430</v>
      </c>
    </row>
    <row r="27" ht="45.2" customHeight="1" spans="1:13">
      <c r="A27" s="12"/>
      <c r="B27" s="12"/>
      <c r="C27" s="16"/>
      <c r="D27" s="12"/>
      <c r="E27" s="13"/>
      <c r="F27" s="12" t="s">
        <v>434</v>
      </c>
      <c r="G27" s="12" t="s">
        <v>502</v>
      </c>
      <c r="H27" s="12" t="s">
        <v>503</v>
      </c>
      <c r="I27" s="12" t="s">
        <v>504</v>
      </c>
      <c r="J27" s="12" t="s">
        <v>505</v>
      </c>
      <c r="K27" s="12" t="s">
        <v>506</v>
      </c>
      <c r="L27" s="12" t="s">
        <v>423</v>
      </c>
      <c r="M27" s="12" t="s">
        <v>493</v>
      </c>
    </row>
    <row r="28" ht="45.2" customHeight="1" spans="1:13">
      <c r="A28" s="12"/>
      <c r="B28" s="12"/>
      <c r="C28" s="16"/>
      <c r="D28" s="12"/>
      <c r="E28" s="13" t="s">
        <v>444</v>
      </c>
      <c r="F28" s="12" t="s">
        <v>445</v>
      </c>
      <c r="G28" s="12" t="s">
        <v>507</v>
      </c>
      <c r="H28" s="12" t="s">
        <v>482</v>
      </c>
      <c r="I28" s="12" t="s">
        <v>508</v>
      </c>
      <c r="J28" s="12" t="s">
        <v>484</v>
      </c>
      <c r="K28" s="12" t="s">
        <v>429</v>
      </c>
      <c r="L28" s="12" t="s">
        <v>423</v>
      </c>
      <c r="M28" s="12" t="s">
        <v>430</v>
      </c>
    </row>
    <row r="29" ht="67.9" customHeight="1" spans="1:13">
      <c r="A29" s="12"/>
      <c r="B29" s="12"/>
      <c r="C29" s="16"/>
      <c r="D29" s="12"/>
      <c r="E29" s="13" t="s">
        <v>456</v>
      </c>
      <c r="F29" s="12" t="s">
        <v>457</v>
      </c>
      <c r="G29" s="12" t="s">
        <v>509</v>
      </c>
      <c r="H29" s="12" t="s">
        <v>510</v>
      </c>
      <c r="I29" s="12" t="s">
        <v>511</v>
      </c>
      <c r="J29" s="12" t="s">
        <v>461</v>
      </c>
      <c r="K29" s="12" t="s">
        <v>462</v>
      </c>
      <c r="L29" s="12" t="s">
        <v>463</v>
      </c>
      <c r="M29" s="12" t="s">
        <v>430</v>
      </c>
    </row>
    <row r="30" ht="45.2" customHeight="1" spans="1:13">
      <c r="A30" s="12" t="s">
        <v>142</v>
      </c>
      <c r="B30" s="12" t="s">
        <v>512</v>
      </c>
      <c r="C30" s="16">
        <v>237</v>
      </c>
      <c r="D30" s="12" t="s">
        <v>513</v>
      </c>
      <c r="E30" s="13" t="s">
        <v>449</v>
      </c>
      <c r="F30" s="12" t="s">
        <v>450</v>
      </c>
      <c r="G30" s="12" t="s">
        <v>451</v>
      </c>
      <c r="H30" s="12" t="s">
        <v>452</v>
      </c>
      <c r="I30" s="12" t="s">
        <v>453</v>
      </c>
      <c r="J30" s="12" t="s">
        <v>454</v>
      </c>
      <c r="K30" s="12" t="s">
        <v>429</v>
      </c>
      <c r="L30" s="12" t="s">
        <v>423</v>
      </c>
      <c r="M30" s="12" t="s">
        <v>430</v>
      </c>
    </row>
    <row r="31" ht="45.2" customHeight="1" spans="1:13">
      <c r="A31" s="12"/>
      <c r="B31" s="12"/>
      <c r="C31" s="16"/>
      <c r="D31" s="12"/>
      <c r="E31" s="13" t="s">
        <v>416</v>
      </c>
      <c r="F31" s="12" t="s">
        <v>439</v>
      </c>
      <c r="G31" s="12" t="s">
        <v>514</v>
      </c>
      <c r="H31" s="12" t="s">
        <v>426</v>
      </c>
      <c r="I31" s="12" t="s">
        <v>515</v>
      </c>
      <c r="J31" s="12" t="s">
        <v>516</v>
      </c>
      <c r="K31" s="12" t="s">
        <v>429</v>
      </c>
      <c r="L31" s="12" t="s">
        <v>423</v>
      </c>
      <c r="M31" s="12" t="s">
        <v>472</v>
      </c>
    </row>
    <row r="32" ht="56.45" customHeight="1" spans="1:13">
      <c r="A32" s="12"/>
      <c r="B32" s="12"/>
      <c r="C32" s="16"/>
      <c r="D32" s="12"/>
      <c r="E32" s="13"/>
      <c r="F32" s="12"/>
      <c r="G32" s="12" t="s">
        <v>517</v>
      </c>
      <c r="H32" s="12" t="s">
        <v>426</v>
      </c>
      <c r="I32" s="12" t="s">
        <v>518</v>
      </c>
      <c r="J32" s="12" t="s">
        <v>519</v>
      </c>
      <c r="K32" s="12" t="s">
        <v>429</v>
      </c>
      <c r="L32" s="12" t="s">
        <v>423</v>
      </c>
      <c r="M32" s="12" t="s">
        <v>472</v>
      </c>
    </row>
    <row r="33" ht="37.7" customHeight="1" spans="1:13">
      <c r="A33" s="12"/>
      <c r="B33" s="12"/>
      <c r="C33" s="16"/>
      <c r="D33" s="12"/>
      <c r="E33" s="13"/>
      <c r="F33" s="12"/>
      <c r="G33" s="12" t="s">
        <v>520</v>
      </c>
      <c r="H33" s="12" t="s">
        <v>426</v>
      </c>
      <c r="I33" s="12" t="s">
        <v>521</v>
      </c>
      <c r="J33" s="12" t="s">
        <v>522</v>
      </c>
      <c r="K33" s="12" t="s">
        <v>429</v>
      </c>
      <c r="L33" s="12" t="s">
        <v>423</v>
      </c>
      <c r="M33" s="12" t="s">
        <v>472</v>
      </c>
    </row>
    <row r="34" ht="79.15" customHeight="1" spans="1:13">
      <c r="A34" s="12"/>
      <c r="B34" s="12"/>
      <c r="C34" s="16"/>
      <c r="D34" s="12"/>
      <c r="E34" s="13"/>
      <c r="F34" s="12" t="s">
        <v>434</v>
      </c>
      <c r="G34" s="12" t="s">
        <v>523</v>
      </c>
      <c r="H34" s="12" t="s">
        <v>426</v>
      </c>
      <c r="I34" s="12" t="s">
        <v>524</v>
      </c>
      <c r="J34" s="12" t="s">
        <v>525</v>
      </c>
      <c r="K34" s="12" t="s">
        <v>429</v>
      </c>
      <c r="L34" s="12" t="s">
        <v>423</v>
      </c>
      <c r="M34" s="12" t="s">
        <v>472</v>
      </c>
    </row>
    <row r="35" ht="45.2" customHeight="1" spans="1:13">
      <c r="A35" s="12"/>
      <c r="B35" s="12"/>
      <c r="C35" s="16"/>
      <c r="D35" s="12"/>
      <c r="E35" s="13"/>
      <c r="F35" s="12"/>
      <c r="G35" s="12" t="s">
        <v>526</v>
      </c>
      <c r="H35" s="12" t="s">
        <v>426</v>
      </c>
      <c r="I35" s="12" t="s">
        <v>527</v>
      </c>
      <c r="J35" s="12" t="s">
        <v>528</v>
      </c>
      <c r="K35" s="12" t="s">
        <v>429</v>
      </c>
      <c r="L35" s="12" t="s">
        <v>423</v>
      </c>
      <c r="M35" s="12" t="s">
        <v>472</v>
      </c>
    </row>
    <row r="36" ht="37.7" customHeight="1" spans="1:13">
      <c r="A36" s="12"/>
      <c r="B36" s="12"/>
      <c r="C36" s="16"/>
      <c r="D36" s="12"/>
      <c r="E36" s="13"/>
      <c r="F36" s="12" t="s">
        <v>417</v>
      </c>
      <c r="G36" s="12" t="s">
        <v>529</v>
      </c>
      <c r="H36" s="12" t="s">
        <v>426</v>
      </c>
      <c r="I36" s="12" t="s">
        <v>530</v>
      </c>
      <c r="J36" s="12" t="s">
        <v>522</v>
      </c>
      <c r="K36" s="12" t="s">
        <v>429</v>
      </c>
      <c r="L36" s="12" t="s">
        <v>423</v>
      </c>
      <c r="M36" s="12" t="s">
        <v>472</v>
      </c>
    </row>
    <row r="37" ht="45.2" customHeight="1" spans="1:13">
      <c r="A37" s="12"/>
      <c r="B37" s="12"/>
      <c r="C37" s="16"/>
      <c r="D37" s="12"/>
      <c r="E37" s="13" t="s">
        <v>444</v>
      </c>
      <c r="F37" s="12" t="s">
        <v>445</v>
      </c>
      <c r="G37" s="12" t="s">
        <v>531</v>
      </c>
      <c r="H37" s="12" t="s">
        <v>426</v>
      </c>
      <c r="I37" s="12" t="s">
        <v>532</v>
      </c>
      <c r="J37" s="12" t="s">
        <v>533</v>
      </c>
      <c r="K37" s="12" t="s">
        <v>429</v>
      </c>
      <c r="L37" s="12" t="s">
        <v>455</v>
      </c>
      <c r="M37" s="12" t="s">
        <v>430</v>
      </c>
    </row>
    <row r="38" ht="37.7" customHeight="1" spans="1:13">
      <c r="A38" s="12"/>
      <c r="B38" s="12"/>
      <c r="C38" s="16"/>
      <c r="D38" s="12"/>
      <c r="E38" s="13" t="s">
        <v>456</v>
      </c>
      <c r="F38" s="12" t="s">
        <v>457</v>
      </c>
      <c r="G38" s="12" t="s">
        <v>534</v>
      </c>
      <c r="H38" s="12" t="s">
        <v>426</v>
      </c>
      <c r="I38" s="12" t="s">
        <v>535</v>
      </c>
      <c r="J38" s="12" t="s">
        <v>536</v>
      </c>
      <c r="K38" s="12" t="s">
        <v>537</v>
      </c>
      <c r="L38" s="12" t="s">
        <v>463</v>
      </c>
      <c r="M38" s="12" t="s">
        <v>430</v>
      </c>
    </row>
    <row r="39" ht="45.2" customHeight="1" spans="1:13">
      <c r="A39" s="12" t="s">
        <v>142</v>
      </c>
      <c r="B39" s="12" t="s">
        <v>538</v>
      </c>
      <c r="C39" s="16">
        <v>450</v>
      </c>
      <c r="D39" s="12" t="s">
        <v>539</v>
      </c>
      <c r="E39" s="13" t="s">
        <v>449</v>
      </c>
      <c r="F39" s="12" t="s">
        <v>450</v>
      </c>
      <c r="G39" s="12" t="s">
        <v>451</v>
      </c>
      <c r="H39" s="12" t="s">
        <v>452</v>
      </c>
      <c r="I39" s="12" t="s">
        <v>453</v>
      </c>
      <c r="J39" s="12" t="s">
        <v>454</v>
      </c>
      <c r="K39" s="12" t="s">
        <v>429</v>
      </c>
      <c r="L39" s="12" t="s">
        <v>455</v>
      </c>
      <c r="M39" s="12" t="s">
        <v>430</v>
      </c>
    </row>
    <row r="40" ht="147" customHeight="1" spans="1:13">
      <c r="A40" s="12"/>
      <c r="B40" s="12"/>
      <c r="C40" s="16"/>
      <c r="D40" s="12"/>
      <c r="E40" s="13" t="s">
        <v>456</v>
      </c>
      <c r="F40" s="12" t="s">
        <v>457</v>
      </c>
      <c r="G40" s="12" t="s">
        <v>534</v>
      </c>
      <c r="H40" s="12" t="s">
        <v>482</v>
      </c>
      <c r="I40" s="12" t="s">
        <v>540</v>
      </c>
      <c r="J40" s="12" t="s">
        <v>541</v>
      </c>
      <c r="K40" s="12" t="s">
        <v>429</v>
      </c>
      <c r="L40" s="12" t="s">
        <v>423</v>
      </c>
      <c r="M40" s="12" t="s">
        <v>542</v>
      </c>
    </row>
    <row r="41" ht="67.9" customHeight="1" spans="1:13">
      <c r="A41" s="12"/>
      <c r="B41" s="12"/>
      <c r="C41" s="16"/>
      <c r="D41" s="12"/>
      <c r="E41" s="13" t="s">
        <v>416</v>
      </c>
      <c r="F41" s="12" t="s">
        <v>439</v>
      </c>
      <c r="G41" s="12" t="s">
        <v>543</v>
      </c>
      <c r="H41" s="12" t="s">
        <v>482</v>
      </c>
      <c r="I41" s="12" t="s">
        <v>544</v>
      </c>
      <c r="J41" s="12" t="s">
        <v>545</v>
      </c>
      <c r="K41" s="12" t="s">
        <v>429</v>
      </c>
      <c r="L41" s="12" t="s">
        <v>423</v>
      </c>
      <c r="M41" s="12" t="s">
        <v>546</v>
      </c>
    </row>
    <row r="42" ht="101.85" customHeight="1" spans="1:13">
      <c r="A42" s="12"/>
      <c r="B42" s="12"/>
      <c r="C42" s="16"/>
      <c r="D42" s="12"/>
      <c r="E42" s="13"/>
      <c r="F42" s="12"/>
      <c r="G42" s="12" t="s">
        <v>547</v>
      </c>
      <c r="H42" s="12" t="s">
        <v>426</v>
      </c>
      <c r="I42" s="12" t="s">
        <v>548</v>
      </c>
      <c r="J42" s="12" t="s">
        <v>549</v>
      </c>
      <c r="K42" s="12" t="s">
        <v>429</v>
      </c>
      <c r="L42" s="12" t="s">
        <v>423</v>
      </c>
      <c r="M42" s="12" t="s">
        <v>546</v>
      </c>
    </row>
    <row r="43" ht="45.2" customHeight="1" spans="1:13">
      <c r="A43" s="12"/>
      <c r="B43" s="12"/>
      <c r="C43" s="16"/>
      <c r="D43" s="12"/>
      <c r="E43" s="13"/>
      <c r="F43" s="12"/>
      <c r="G43" s="12" t="s">
        <v>550</v>
      </c>
      <c r="H43" s="12" t="s">
        <v>426</v>
      </c>
      <c r="I43" s="12" t="s">
        <v>551</v>
      </c>
      <c r="J43" s="12" t="s">
        <v>552</v>
      </c>
      <c r="K43" s="12" t="s">
        <v>429</v>
      </c>
      <c r="L43" s="12" t="s">
        <v>423</v>
      </c>
      <c r="M43" s="12" t="s">
        <v>553</v>
      </c>
    </row>
    <row r="44" ht="124.35" customHeight="1" spans="1:13">
      <c r="A44" s="12"/>
      <c r="B44" s="12"/>
      <c r="C44" s="16"/>
      <c r="D44" s="12"/>
      <c r="E44" s="13"/>
      <c r="F44" s="12" t="s">
        <v>417</v>
      </c>
      <c r="G44" s="12" t="s">
        <v>554</v>
      </c>
      <c r="H44" s="12" t="s">
        <v>426</v>
      </c>
      <c r="I44" s="12" t="s">
        <v>555</v>
      </c>
      <c r="J44" s="12" t="s">
        <v>556</v>
      </c>
      <c r="K44" s="12" t="s">
        <v>429</v>
      </c>
      <c r="L44" s="12" t="s">
        <v>423</v>
      </c>
      <c r="M44" s="12" t="s">
        <v>542</v>
      </c>
    </row>
    <row r="45" ht="56.45" customHeight="1" spans="1:13">
      <c r="A45" s="12"/>
      <c r="B45" s="12"/>
      <c r="C45" s="16"/>
      <c r="D45" s="12"/>
      <c r="E45" s="13"/>
      <c r="F45" s="12"/>
      <c r="G45" s="12" t="s">
        <v>557</v>
      </c>
      <c r="H45" s="12" t="s">
        <v>426</v>
      </c>
      <c r="I45" s="12" t="s">
        <v>558</v>
      </c>
      <c r="J45" s="12" t="s">
        <v>559</v>
      </c>
      <c r="K45" s="12" t="s">
        <v>429</v>
      </c>
      <c r="L45" s="12" t="s">
        <v>423</v>
      </c>
      <c r="M45" s="12" t="s">
        <v>542</v>
      </c>
    </row>
    <row r="46" ht="56.45" customHeight="1" spans="1:13">
      <c r="A46" s="12"/>
      <c r="B46" s="12"/>
      <c r="C46" s="16"/>
      <c r="D46" s="12"/>
      <c r="E46" s="13"/>
      <c r="F46" s="12" t="s">
        <v>434</v>
      </c>
      <c r="G46" s="12" t="s">
        <v>526</v>
      </c>
      <c r="H46" s="12" t="s">
        <v>426</v>
      </c>
      <c r="I46" s="12" t="s">
        <v>527</v>
      </c>
      <c r="J46" s="12" t="s">
        <v>560</v>
      </c>
      <c r="K46" s="12" t="s">
        <v>429</v>
      </c>
      <c r="L46" s="12" t="s">
        <v>423</v>
      </c>
      <c r="M46" s="12" t="s">
        <v>542</v>
      </c>
    </row>
    <row r="47" ht="79.15" customHeight="1" spans="1:13">
      <c r="A47" s="12"/>
      <c r="B47" s="12"/>
      <c r="C47" s="16"/>
      <c r="D47" s="12"/>
      <c r="E47" s="13"/>
      <c r="F47" s="12"/>
      <c r="G47" s="12" t="s">
        <v>523</v>
      </c>
      <c r="H47" s="12" t="s">
        <v>561</v>
      </c>
      <c r="I47" s="12" t="s">
        <v>524</v>
      </c>
      <c r="J47" s="12" t="s">
        <v>562</v>
      </c>
      <c r="K47" s="12" t="s">
        <v>429</v>
      </c>
      <c r="L47" s="12" t="s">
        <v>423</v>
      </c>
      <c r="M47" s="12" t="s">
        <v>542</v>
      </c>
    </row>
    <row r="48" ht="45.2" customHeight="1" spans="1:13">
      <c r="A48" s="12"/>
      <c r="B48" s="12"/>
      <c r="C48" s="16"/>
      <c r="D48" s="12"/>
      <c r="E48" s="13" t="s">
        <v>444</v>
      </c>
      <c r="F48" s="12" t="s">
        <v>445</v>
      </c>
      <c r="G48" s="12" t="s">
        <v>563</v>
      </c>
      <c r="H48" s="12" t="s">
        <v>441</v>
      </c>
      <c r="I48" s="12" t="s">
        <v>532</v>
      </c>
      <c r="J48" s="12" t="s">
        <v>564</v>
      </c>
      <c r="K48" s="12" t="s">
        <v>429</v>
      </c>
      <c r="L48" s="12" t="s">
        <v>423</v>
      </c>
      <c r="M48" s="12" t="s">
        <v>553</v>
      </c>
    </row>
    <row r="49" ht="67.9" customHeight="1" spans="1:13">
      <c r="A49" s="12"/>
      <c r="B49" s="12"/>
      <c r="C49" s="16"/>
      <c r="D49" s="12"/>
      <c r="E49" s="13"/>
      <c r="F49" s="12"/>
      <c r="G49" s="12" t="s">
        <v>565</v>
      </c>
      <c r="H49" s="12" t="s">
        <v>441</v>
      </c>
      <c r="I49" s="12" t="s">
        <v>566</v>
      </c>
      <c r="J49" s="12" t="s">
        <v>567</v>
      </c>
      <c r="K49" s="12" t="s">
        <v>429</v>
      </c>
      <c r="L49" s="12" t="s">
        <v>423</v>
      </c>
      <c r="M49" s="12" t="s">
        <v>542</v>
      </c>
    </row>
    <row r="50" ht="56.45" customHeight="1" spans="1:13">
      <c r="A50" s="12" t="s">
        <v>142</v>
      </c>
      <c r="B50" s="12" t="s">
        <v>568</v>
      </c>
      <c r="C50" s="16">
        <v>38.4</v>
      </c>
      <c r="D50" s="12" t="s">
        <v>569</v>
      </c>
      <c r="E50" s="13" t="s">
        <v>456</v>
      </c>
      <c r="F50" s="12" t="s">
        <v>457</v>
      </c>
      <c r="G50" s="12" t="s">
        <v>570</v>
      </c>
      <c r="H50" s="12" t="s">
        <v>571</v>
      </c>
      <c r="I50" s="12" t="s">
        <v>572</v>
      </c>
      <c r="J50" s="12" t="s">
        <v>573</v>
      </c>
      <c r="K50" s="12" t="s">
        <v>462</v>
      </c>
      <c r="L50" s="12" t="s">
        <v>463</v>
      </c>
      <c r="M50" s="12" t="s">
        <v>424</v>
      </c>
    </row>
    <row r="51" ht="67.9" customHeight="1" spans="1:13">
      <c r="A51" s="12"/>
      <c r="B51" s="12"/>
      <c r="C51" s="16"/>
      <c r="D51" s="12"/>
      <c r="E51" s="13" t="s">
        <v>416</v>
      </c>
      <c r="F51" s="12" t="s">
        <v>439</v>
      </c>
      <c r="G51" s="12" t="s">
        <v>574</v>
      </c>
      <c r="H51" s="12" t="s">
        <v>426</v>
      </c>
      <c r="I51" s="12" t="s">
        <v>575</v>
      </c>
      <c r="J51" s="12" t="s">
        <v>576</v>
      </c>
      <c r="K51" s="12" t="s">
        <v>429</v>
      </c>
      <c r="L51" s="12" t="s">
        <v>423</v>
      </c>
      <c r="M51" s="12" t="s">
        <v>424</v>
      </c>
    </row>
    <row r="52" ht="45.2" customHeight="1" spans="1:13">
      <c r="A52" s="12"/>
      <c r="B52" s="12"/>
      <c r="C52" s="16"/>
      <c r="D52" s="12"/>
      <c r="E52" s="13"/>
      <c r="F52" s="12" t="s">
        <v>417</v>
      </c>
      <c r="G52" s="12" t="s">
        <v>577</v>
      </c>
      <c r="H52" s="12" t="s">
        <v>426</v>
      </c>
      <c r="I52" s="12" t="s">
        <v>578</v>
      </c>
      <c r="J52" s="12" t="s">
        <v>579</v>
      </c>
      <c r="K52" s="12" t="s">
        <v>429</v>
      </c>
      <c r="L52" s="12" t="s">
        <v>423</v>
      </c>
      <c r="M52" s="12" t="s">
        <v>424</v>
      </c>
    </row>
    <row r="53" ht="45.2" customHeight="1" spans="1:13">
      <c r="A53" s="12"/>
      <c r="B53" s="12"/>
      <c r="C53" s="16"/>
      <c r="D53" s="12"/>
      <c r="E53" s="13"/>
      <c r="F53" s="12" t="s">
        <v>450</v>
      </c>
      <c r="G53" s="12" t="s">
        <v>451</v>
      </c>
      <c r="H53" s="12" t="s">
        <v>452</v>
      </c>
      <c r="I53" s="12" t="s">
        <v>469</v>
      </c>
      <c r="J53" s="12" t="s">
        <v>580</v>
      </c>
      <c r="K53" s="12" t="s">
        <v>429</v>
      </c>
      <c r="L53" s="12" t="s">
        <v>471</v>
      </c>
      <c r="M53" s="12" t="s">
        <v>430</v>
      </c>
    </row>
    <row r="54" ht="56.45" customHeight="1" spans="1:13">
      <c r="A54" s="12"/>
      <c r="B54" s="12"/>
      <c r="C54" s="16"/>
      <c r="D54" s="12"/>
      <c r="E54" s="13"/>
      <c r="F54" s="12" t="s">
        <v>434</v>
      </c>
      <c r="G54" s="12" t="s">
        <v>581</v>
      </c>
      <c r="H54" s="12" t="s">
        <v>441</v>
      </c>
      <c r="I54" s="12" t="s">
        <v>582</v>
      </c>
      <c r="J54" s="12" t="s">
        <v>583</v>
      </c>
      <c r="K54" s="12" t="s">
        <v>506</v>
      </c>
      <c r="L54" s="12" t="s">
        <v>423</v>
      </c>
      <c r="M54" s="12" t="s">
        <v>493</v>
      </c>
    </row>
    <row r="55" ht="56.45" customHeight="1" spans="1:13">
      <c r="A55" s="12"/>
      <c r="B55" s="12"/>
      <c r="C55" s="16"/>
      <c r="D55" s="12"/>
      <c r="E55" s="13" t="s">
        <v>444</v>
      </c>
      <c r="F55" s="12" t="s">
        <v>445</v>
      </c>
      <c r="G55" s="12" t="s">
        <v>584</v>
      </c>
      <c r="H55" s="12" t="s">
        <v>482</v>
      </c>
      <c r="I55" s="12" t="s">
        <v>585</v>
      </c>
      <c r="J55" s="12" t="s">
        <v>586</v>
      </c>
      <c r="K55" s="12" t="s">
        <v>429</v>
      </c>
      <c r="L55" s="12" t="s">
        <v>423</v>
      </c>
      <c r="M55" s="12" t="s">
        <v>424</v>
      </c>
    </row>
    <row r="56" ht="37.7" customHeight="1" spans="1:13">
      <c r="A56" s="12" t="s">
        <v>142</v>
      </c>
      <c r="B56" s="12" t="s">
        <v>587</v>
      </c>
      <c r="C56" s="16">
        <v>193</v>
      </c>
      <c r="D56" s="12" t="s">
        <v>588</v>
      </c>
      <c r="E56" s="13" t="s">
        <v>416</v>
      </c>
      <c r="F56" s="12" t="s">
        <v>434</v>
      </c>
      <c r="G56" s="12" t="s">
        <v>589</v>
      </c>
      <c r="H56" s="12" t="s">
        <v>590</v>
      </c>
      <c r="I56" s="12" t="s">
        <v>591</v>
      </c>
      <c r="J56" s="12" t="s">
        <v>592</v>
      </c>
      <c r="K56" s="12" t="s">
        <v>593</v>
      </c>
      <c r="L56" s="12" t="s">
        <v>423</v>
      </c>
      <c r="M56" s="12" t="s">
        <v>472</v>
      </c>
    </row>
    <row r="57" ht="45.2" customHeight="1" spans="1:13">
      <c r="A57" s="12"/>
      <c r="B57" s="12"/>
      <c r="C57" s="16"/>
      <c r="D57" s="12"/>
      <c r="E57" s="13"/>
      <c r="F57" s="12"/>
      <c r="G57" s="12" t="s">
        <v>594</v>
      </c>
      <c r="H57" s="12" t="s">
        <v>426</v>
      </c>
      <c r="I57" s="12" t="s">
        <v>595</v>
      </c>
      <c r="J57" s="12" t="s">
        <v>596</v>
      </c>
      <c r="K57" s="12" t="s">
        <v>429</v>
      </c>
      <c r="L57" s="12" t="s">
        <v>423</v>
      </c>
      <c r="M57" s="12" t="s">
        <v>472</v>
      </c>
    </row>
    <row r="58" ht="45.2" customHeight="1" spans="1:13">
      <c r="A58" s="12"/>
      <c r="B58" s="12"/>
      <c r="C58" s="16"/>
      <c r="D58" s="12"/>
      <c r="E58" s="13"/>
      <c r="F58" s="12"/>
      <c r="G58" s="12" t="s">
        <v>597</v>
      </c>
      <c r="H58" s="12" t="s">
        <v>426</v>
      </c>
      <c r="I58" s="12" t="s">
        <v>598</v>
      </c>
      <c r="J58" s="12" t="s">
        <v>599</v>
      </c>
      <c r="K58" s="12" t="s">
        <v>429</v>
      </c>
      <c r="L58" s="12" t="s">
        <v>423</v>
      </c>
      <c r="M58" s="12" t="s">
        <v>472</v>
      </c>
    </row>
    <row r="59" ht="45.2" customHeight="1" spans="1:13">
      <c r="A59" s="12"/>
      <c r="B59" s="12"/>
      <c r="C59" s="16"/>
      <c r="D59" s="12"/>
      <c r="E59" s="13"/>
      <c r="F59" s="12" t="s">
        <v>450</v>
      </c>
      <c r="G59" s="12" t="s">
        <v>451</v>
      </c>
      <c r="H59" s="12" t="s">
        <v>452</v>
      </c>
      <c r="I59" s="12" t="s">
        <v>469</v>
      </c>
      <c r="J59" s="12" t="s">
        <v>600</v>
      </c>
      <c r="K59" s="12" t="s">
        <v>429</v>
      </c>
      <c r="L59" s="12" t="s">
        <v>471</v>
      </c>
      <c r="M59" s="12" t="s">
        <v>542</v>
      </c>
    </row>
    <row r="60" ht="45.2" customHeight="1" spans="1:13">
      <c r="A60" s="12"/>
      <c r="B60" s="12"/>
      <c r="C60" s="16"/>
      <c r="D60" s="12"/>
      <c r="E60" s="13"/>
      <c r="F60" s="12" t="s">
        <v>439</v>
      </c>
      <c r="G60" s="12" t="s">
        <v>601</v>
      </c>
      <c r="H60" s="12" t="s">
        <v>426</v>
      </c>
      <c r="I60" s="12" t="s">
        <v>602</v>
      </c>
      <c r="J60" s="12" t="s">
        <v>603</v>
      </c>
      <c r="K60" s="12" t="s">
        <v>429</v>
      </c>
      <c r="L60" s="12" t="s">
        <v>423</v>
      </c>
      <c r="M60" s="12" t="s">
        <v>472</v>
      </c>
    </row>
    <row r="61" ht="56.45" customHeight="1" spans="1:13">
      <c r="A61" s="12"/>
      <c r="B61" s="12"/>
      <c r="C61" s="16"/>
      <c r="D61" s="12"/>
      <c r="E61" s="13"/>
      <c r="F61" s="12"/>
      <c r="G61" s="12" t="s">
        <v>604</v>
      </c>
      <c r="H61" s="12" t="s">
        <v>426</v>
      </c>
      <c r="I61" s="12" t="s">
        <v>605</v>
      </c>
      <c r="J61" s="12" t="s">
        <v>606</v>
      </c>
      <c r="K61" s="12" t="s">
        <v>429</v>
      </c>
      <c r="L61" s="12" t="s">
        <v>423</v>
      </c>
      <c r="M61" s="12" t="s">
        <v>472</v>
      </c>
    </row>
    <row r="62" ht="45.2" customHeight="1" spans="1:13">
      <c r="A62" s="12"/>
      <c r="B62" s="12"/>
      <c r="C62" s="16"/>
      <c r="D62" s="12"/>
      <c r="E62" s="13"/>
      <c r="F62" s="12" t="s">
        <v>417</v>
      </c>
      <c r="G62" s="12" t="s">
        <v>607</v>
      </c>
      <c r="H62" s="12" t="s">
        <v>426</v>
      </c>
      <c r="I62" s="12" t="s">
        <v>608</v>
      </c>
      <c r="J62" s="12" t="s">
        <v>609</v>
      </c>
      <c r="K62" s="12" t="s">
        <v>429</v>
      </c>
      <c r="L62" s="12" t="s">
        <v>423</v>
      </c>
      <c r="M62" s="12" t="s">
        <v>472</v>
      </c>
    </row>
    <row r="63" ht="45.2" customHeight="1" spans="1:13">
      <c r="A63" s="12"/>
      <c r="B63" s="12"/>
      <c r="C63" s="16"/>
      <c r="D63" s="12"/>
      <c r="E63" s="13"/>
      <c r="F63" s="12"/>
      <c r="G63" s="12" t="s">
        <v>610</v>
      </c>
      <c r="H63" s="12" t="s">
        <v>426</v>
      </c>
      <c r="I63" s="12" t="s">
        <v>611</v>
      </c>
      <c r="J63" s="12" t="s">
        <v>612</v>
      </c>
      <c r="K63" s="12" t="s">
        <v>429</v>
      </c>
      <c r="L63" s="12" t="s">
        <v>423</v>
      </c>
      <c r="M63" s="12" t="s">
        <v>472</v>
      </c>
    </row>
    <row r="64" ht="45.2" customHeight="1" spans="1:13">
      <c r="A64" s="12"/>
      <c r="B64" s="12"/>
      <c r="C64" s="16"/>
      <c r="D64" s="12"/>
      <c r="E64" s="13" t="s">
        <v>444</v>
      </c>
      <c r="F64" s="12" t="s">
        <v>445</v>
      </c>
      <c r="G64" s="12" t="s">
        <v>613</v>
      </c>
      <c r="H64" s="12" t="s">
        <v>482</v>
      </c>
      <c r="I64" s="12" t="s">
        <v>614</v>
      </c>
      <c r="J64" s="12" t="s">
        <v>615</v>
      </c>
      <c r="K64" s="12" t="s">
        <v>429</v>
      </c>
      <c r="L64" s="12" t="s">
        <v>423</v>
      </c>
      <c r="M64" s="12" t="s">
        <v>430</v>
      </c>
    </row>
    <row r="65" ht="79.15" customHeight="1" spans="1:13">
      <c r="A65" s="12"/>
      <c r="B65" s="12"/>
      <c r="C65" s="16"/>
      <c r="D65" s="12"/>
      <c r="E65" s="13" t="s">
        <v>456</v>
      </c>
      <c r="F65" s="12" t="s">
        <v>457</v>
      </c>
      <c r="G65" s="12" t="s">
        <v>616</v>
      </c>
      <c r="H65" s="12" t="s">
        <v>617</v>
      </c>
      <c r="I65" s="12" t="s">
        <v>618</v>
      </c>
      <c r="J65" s="12" t="s">
        <v>619</v>
      </c>
      <c r="K65" s="12" t="s">
        <v>537</v>
      </c>
      <c r="L65" s="12" t="s">
        <v>463</v>
      </c>
      <c r="M65" s="12" t="s">
        <v>424</v>
      </c>
    </row>
    <row r="66" ht="67.9" customHeight="1" spans="1:13">
      <c r="A66" s="12"/>
      <c r="B66" s="12"/>
      <c r="C66" s="16"/>
      <c r="D66" s="12"/>
      <c r="E66" s="13"/>
      <c r="F66" s="12"/>
      <c r="G66" s="12" t="s">
        <v>620</v>
      </c>
      <c r="H66" s="12" t="s">
        <v>571</v>
      </c>
      <c r="I66" s="12" t="s">
        <v>621</v>
      </c>
      <c r="J66" s="12" t="s">
        <v>622</v>
      </c>
      <c r="K66" s="12" t="s">
        <v>537</v>
      </c>
      <c r="L66" s="12" t="s">
        <v>463</v>
      </c>
      <c r="M66" s="12" t="s">
        <v>623</v>
      </c>
    </row>
    <row r="67" ht="37.7" customHeight="1" spans="1:13">
      <c r="A67" s="12" t="s">
        <v>142</v>
      </c>
      <c r="B67" s="12" t="s">
        <v>624</v>
      </c>
      <c r="C67" s="16">
        <v>426</v>
      </c>
      <c r="D67" s="12" t="s">
        <v>625</v>
      </c>
      <c r="E67" s="13" t="s">
        <v>416</v>
      </c>
      <c r="F67" s="12" t="s">
        <v>439</v>
      </c>
      <c r="G67" s="12" t="s">
        <v>520</v>
      </c>
      <c r="H67" s="12" t="s">
        <v>426</v>
      </c>
      <c r="I67" s="12" t="s">
        <v>521</v>
      </c>
      <c r="J67" s="12" t="s">
        <v>522</v>
      </c>
      <c r="K67" s="12" t="s">
        <v>429</v>
      </c>
      <c r="L67" s="12" t="s">
        <v>423</v>
      </c>
      <c r="M67" s="12" t="s">
        <v>472</v>
      </c>
    </row>
    <row r="68" ht="56.45" customHeight="1" spans="1:13">
      <c r="A68" s="12"/>
      <c r="B68" s="12"/>
      <c r="C68" s="16"/>
      <c r="D68" s="12"/>
      <c r="E68" s="13"/>
      <c r="F68" s="12"/>
      <c r="G68" s="12" t="s">
        <v>626</v>
      </c>
      <c r="H68" s="12" t="s">
        <v>426</v>
      </c>
      <c r="I68" s="12" t="s">
        <v>627</v>
      </c>
      <c r="J68" s="12" t="s">
        <v>628</v>
      </c>
      <c r="K68" s="12" t="s">
        <v>429</v>
      </c>
      <c r="L68" s="12" t="s">
        <v>423</v>
      </c>
      <c r="M68" s="12" t="s">
        <v>472</v>
      </c>
    </row>
    <row r="69" ht="45.2" customHeight="1" spans="1:13">
      <c r="A69" s="12"/>
      <c r="B69" s="12"/>
      <c r="C69" s="16"/>
      <c r="D69" s="12"/>
      <c r="E69" s="13"/>
      <c r="F69" s="12"/>
      <c r="G69" s="12" t="s">
        <v>514</v>
      </c>
      <c r="H69" s="12" t="s">
        <v>426</v>
      </c>
      <c r="I69" s="12" t="s">
        <v>629</v>
      </c>
      <c r="J69" s="12" t="s">
        <v>516</v>
      </c>
      <c r="K69" s="12" t="s">
        <v>429</v>
      </c>
      <c r="L69" s="12" t="s">
        <v>423</v>
      </c>
      <c r="M69" s="12" t="s">
        <v>472</v>
      </c>
    </row>
    <row r="70" ht="37.7" customHeight="1" spans="1:13">
      <c r="A70" s="12"/>
      <c r="B70" s="12"/>
      <c r="C70" s="16"/>
      <c r="D70" s="12"/>
      <c r="E70" s="13"/>
      <c r="F70" s="12" t="s">
        <v>434</v>
      </c>
      <c r="G70" s="12" t="s">
        <v>630</v>
      </c>
      <c r="H70" s="12" t="s">
        <v>426</v>
      </c>
      <c r="I70" s="12" t="s">
        <v>631</v>
      </c>
      <c r="J70" s="12" t="s">
        <v>632</v>
      </c>
      <c r="K70" s="12" t="s">
        <v>429</v>
      </c>
      <c r="L70" s="12" t="s">
        <v>423</v>
      </c>
      <c r="M70" s="12" t="s">
        <v>472</v>
      </c>
    </row>
    <row r="71" ht="37.7" customHeight="1" spans="1:13">
      <c r="A71" s="12"/>
      <c r="B71" s="12"/>
      <c r="C71" s="16"/>
      <c r="D71" s="12"/>
      <c r="E71" s="13"/>
      <c r="F71" s="12" t="s">
        <v>417</v>
      </c>
      <c r="G71" s="12" t="s">
        <v>633</v>
      </c>
      <c r="H71" s="12" t="s">
        <v>426</v>
      </c>
      <c r="I71" s="12" t="s">
        <v>634</v>
      </c>
      <c r="J71" s="12" t="s">
        <v>522</v>
      </c>
      <c r="K71" s="12" t="s">
        <v>429</v>
      </c>
      <c r="L71" s="12" t="s">
        <v>423</v>
      </c>
      <c r="M71" s="12" t="s">
        <v>472</v>
      </c>
    </row>
    <row r="72" ht="45.2" customHeight="1" spans="1:13">
      <c r="A72" s="12"/>
      <c r="B72" s="12"/>
      <c r="C72" s="16"/>
      <c r="D72" s="12"/>
      <c r="E72" s="13" t="s">
        <v>456</v>
      </c>
      <c r="F72" s="12" t="s">
        <v>457</v>
      </c>
      <c r="G72" s="12" t="s">
        <v>635</v>
      </c>
      <c r="H72" s="12" t="s">
        <v>426</v>
      </c>
      <c r="I72" s="12" t="s">
        <v>636</v>
      </c>
      <c r="J72" s="12" t="s">
        <v>637</v>
      </c>
      <c r="K72" s="12" t="s">
        <v>537</v>
      </c>
      <c r="L72" s="12" t="s">
        <v>463</v>
      </c>
      <c r="M72" s="12" t="s">
        <v>430</v>
      </c>
    </row>
    <row r="73" ht="45.2" customHeight="1" spans="1:13">
      <c r="A73" s="12"/>
      <c r="B73" s="12"/>
      <c r="C73" s="16"/>
      <c r="D73" s="12"/>
      <c r="E73" s="13" t="s">
        <v>444</v>
      </c>
      <c r="F73" s="12" t="s">
        <v>445</v>
      </c>
      <c r="G73" s="12" t="s">
        <v>638</v>
      </c>
      <c r="H73" s="12" t="s">
        <v>426</v>
      </c>
      <c r="I73" s="12" t="s">
        <v>532</v>
      </c>
      <c r="J73" s="12" t="s">
        <v>533</v>
      </c>
      <c r="K73" s="12" t="s">
        <v>429</v>
      </c>
      <c r="L73" s="12" t="s">
        <v>455</v>
      </c>
      <c r="M73" s="12" t="s">
        <v>430</v>
      </c>
    </row>
    <row r="74" ht="37.7" customHeight="1" spans="1:13">
      <c r="A74" s="12"/>
      <c r="B74" s="12"/>
      <c r="C74" s="16"/>
      <c r="D74" s="12"/>
      <c r="E74" s="13" t="s">
        <v>449</v>
      </c>
      <c r="F74" s="12" t="s">
        <v>450</v>
      </c>
      <c r="G74" s="12" t="s">
        <v>639</v>
      </c>
      <c r="H74" s="12" t="s">
        <v>452</v>
      </c>
      <c r="I74" s="12" t="s">
        <v>640</v>
      </c>
      <c r="J74" s="12" t="s">
        <v>641</v>
      </c>
      <c r="K74" s="12" t="s">
        <v>429</v>
      </c>
      <c r="L74" s="12" t="s">
        <v>423</v>
      </c>
      <c r="M74" s="12" t="s">
        <v>472</v>
      </c>
    </row>
    <row r="75" ht="56.45" customHeight="1" spans="1:13">
      <c r="A75" s="12" t="s">
        <v>142</v>
      </c>
      <c r="B75" s="12" t="s">
        <v>642</v>
      </c>
      <c r="C75" s="16">
        <v>3.24</v>
      </c>
      <c r="D75" s="12" t="s">
        <v>643</v>
      </c>
      <c r="E75" s="13" t="s">
        <v>456</v>
      </c>
      <c r="F75" s="12" t="s">
        <v>457</v>
      </c>
      <c r="G75" s="12" t="s">
        <v>644</v>
      </c>
      <c r="H75" s="12" t="s">
        <v>571</v>
      </c>
      <c r="I75" s="12" t="s">
        <v>645</v>
      </c>
      <c r="J75" s="12" t="s">
        <v>646</v>
      </c>
      <c r="K75" s="12" t="s">
        <v>462</v>
      </c>
      <c r="L75" s="12" t="s">
        <v>463</v>
      </c>
      <c r="M75" s="12" t="s">
        <v>424</v>
      </c>
    </row>
    <row r="76" ht="56.45" customHeight="1" spans="1:13">
      <c r="A76" s="12"/>
      <c r="B76" s="12"/>
      <c r="C76" s="16"/>
      <c r="D76" s="12"/>
      <c r="E76" s="13" t="s">
        <v>416</v>
      </c>
      <c r="F76" s="12" t="s">
        <v>439</v>
      </c>
      <c r="G76" s="12" t="s">
        <v>647</v>
      </c>
      <c r="H76" s="12" t="s">
        <v>426</v>
      </c>
      <c r="I76" s="12" t="s">
        <v>648</v>
      </c>
      <c r="J76" s="12" t="s">
        <v>649</v>
      </c>
      <c r="K76" s="12" t="s">
        <v>429</v>
      </c>
      <c r="L76" s="12" t="s">
        <v>423</v>
      </c>
      <c r="M76" s="12" t="s">
        <v>424</v>
      </c>
    </row>
    <row r="77" ht="56.45" customHeight="1" spans="1:13">
      <c r="A77" s="12"/>
      <c r="B77" s="12"/>
      <c r="C77" s="16"/>
      <c r="D77" s="12"/>
      <c r="E77" s="13"/>
      <c r="F77" s="12" t="s">
        <v>434</v>
      </c>
      <c r="G77" s="12" t="s">
        <v>650</v>
      </c>
      <c r="H77" s="12" t="s">
        <v>651</v>
      </c>
      <c r="I77" s="12" t="s">
        <v>652</v>
      </c>
      <c r="J77" s="12" t="s">
        <v>653</v>
      </c>
      <c r="K77" s="12" t="s">
        <v>654</v>
      </c>
      <c r="L77" s="12" t="s">
        <v>423</v>
      </c>
      <c r="M77" s="12" t="s">
        <v>493</v>
      </c>
    </row>
    <row r="78" ht="45.2" customHeight="1" spans="1:13">
      <c r="A78" s="12"/>
      <c r="B78" s="12"/>
      <c r="C78" s="16"/>
      <c r="D78" s="12"/>
      <c r="E78" s="13"/>
      <c r="F78" s="12" t="s">
        <v>450</v>
      </c>
      <c r="G78" s="12" t="s">
        <v>451</v>
      </c>
      <c r="H78" s="12" t="s">
        <v>452</v>
      </c>
      <c r="I78" s="12" t="s">
        <v>469</v>
      </c>
      <c r="J78" s="12" t="s">
        <v>580</v>
      </c>
      <c r="K78" s="12" t="s">
        <v>429</v>
      </c>
      <c r="L78" s="12" t="s">
        <v>471</v>
      </c>
      <c r="M78" s="12" t="s">
        <v>430</v>
      </c>
    </row>
    <row r="79" ht="67.9" customHeight="1" spans="1:13">
      <c r="A79" s="12"/>
      <c r="B79" s="12"/>
      <c r="C79" s="16"/>
      <c r="D79" s="12"/>
      <c r="E79" s="13"/>
      <c r="F79" s="12" t="s">
        <v>417</v>
      </c>
      <c r="G79" s="12" t="s">
        <v>655</v>
      </c>
      <c r="H79" s="12" t="s">
        <v>426</v>
      </c>
      <c r="I79" s="12" t="s">
        <v>656</v>
      </c>
      <c r="J79" s="12" t="s">
        <v>657</v>
      </c>
      <c r="K79" s="12" t="s">
        <v>429</v>
      </c>
      <c r="L79" s="12" t="s">
        <v>423</v>
      </c>
      <c r="M79" s="12" t="s">
        <v>424</v>
      </c>
    </row>
    <row r="80" ht="45.2" customHeight="1" spans="1:13">
      <c r="A80" s="12"/>
      <c r="B80" s="12"/>
      <c r="C80" s="16"/>
      <c r="D80" s="12"/>
      <c r="E80" s="13" t="s">
        <v>444</v>
      </c>
      <c r="F80" s="12" t="s">
        <v>445</v>
      </c>
      <c r="G80" s="12" t="s">
        <v>658</v>
      </c>
      <c r="H80" s="12" t="s">
        <v>482</v>
      </c>
      <c r="I80" s="12" t="s">
        <v>659</v>
      </c>
      <c r="J80" s="12" t="s">
        <v>660</v>
      </c>
      <c r="K80" s="12" t="s">
        <v>429</v>
      </c>
      <c r="L80" s="12" t="s">
        <v>423</v>
      </c>
      <c r="M80" s="12" t="s">
        <v>424</v>
      </c>
    </row>
    <row r="81" ht="67.9" customHeight="1" spans="1:13">
      <c r="A81" s="12" t="s">
        <v>142</v>
      </c>
      <c r="B81" s="12" t="s">
        <v>661</v>
      </c>
      <c r="C81" s="16">
        <v>2499</v>
      </c>
      <c r="D81" s="12" t="s">
        <v>662</v>
      </c>
      <c r="E81" s="13" t="s">
        <v>456</v>
      </c>
      <c r="F81" s="12" t="s">
        <v>457</v>
      </c>
      <c r="G81" s="12" t="s">
        <v>663</v>
      </c>
      <c r="H81" s="12" t="s">
        <v>571</v>
      </c>
      <c r="I81" s="12" t="s">
        <v>664</v>
      </c>
      <c r="J81" s="12" t="s">
        <v>665</v>
      </c>
      <c r="K81" s="12" t="s">
        <v>537</v>
      </c>
      <c r="L81" s="12" t="s">
        <v>463</v>
      </c>
      <c r="M81" s="12" t="s">
        <v>424</v>
      </c>
    </row>
    <row r="82" ht="37.7" customHeight="1" spans="1:13">
      <c r="A82" s="12"/>
      <c r="B82" s="12"/>
      <c r="C82" s="16"/>
      <c r="D82" s="12"/>
      <c r="E82" s="13"/>
      <c r="F82" s="12" t="s">
        <v>666</v>
      </c>
      <c r="G82" s="12" t="s">
        <v>667</v>
      </c>
      <c r="H82" s="12" t="s">
        <v>486</v>
      </c>
      <c r="I82" s="12" t="s">
        <v>668</v>
      </c>
      <c r="J82" s="12" t="s">
        <v>669</v>
      </c>
      <c r="K82" s="12" t="s">
        <v>537</v>
      </c>
      <c r="L82" s="12" t="s">
        <v>463</v>
      </c>
      <c r="M82" s="12" t="s">
        <v>424</v>
      </c>
    </row>
    <row r="83" ht="45.2" customHeight="1" spans="1:13">
      <c r="A83" s="12"/>
      <c r="B83" s="12"/>
      <c r="C83" s="16"/>
      <c r="D83" s="12"/>
      <c r="E83" s="13"/>
      <c r="F83" s="12" t="s">
        <v>670</v>
      </c>
      <c r="G83" s="12" t="s">
        <v>671</v>
      </c>
      <c r="H83" s="12" t="s">
        <v>672</v>
      </c>
      <c r="I83" s="12" t="s">
        <v>673</v>
      </c>
      <c r="J83" s="12" t="s">
        <v>674</v>
      </c>
      <c r="K83" s="12" t="s">
        <v>537</v>
      </c>
      <c r="L83" s="12" t="s">
        <v>463</v>
      </c>
      <c r="M83" s="12" t="s">
        <v>424</v>
      </c>
    </row>
    <row r="84" ht="37.7" customHeight="1" spans="1:13">
      <c r="A84" s="12"/>
      <c r="B84" s="12"/>
      <c r="C84" s="16"/>
      <c r="D84" s="12"/>
      <c r="E84" s="13" t="s">
        <v>416</v>
      </c>
      <c r="F84" s="12" t="s">
        <v>417</v>
      </c>
      <c r="G84" s="12" t="s">
        <v>675</v>
      </c>
      <c r="H84" s="12" t="s">
        <v>426</v>
      </c>
      <c r="I84" s="12" t="s">
        <v>676</v>
      </c>
      <c r="J84" s="12" t="s">
        <v>677</v>
      </c>
      <c r="K84" s="12" t="s">
        <v>429</v>
      </c>
      <c r="L84" s="12" t="s">
        <v>423</v>
      </c>
      <c r="M84" s="12" t="s">
        <v>430</v>
      </c>
    </row>
    <row r="85" ht="45.2" customHeight="1" spans="1:13">
      <c r="A85" s="12"/>
      <c r="B85" s="12"/>
      <c r="C85" s="16"/>
      <c r="D85" s="12"/>
      <c r="E85" s="13"/>
      <c r="F85" s="12" t="s">
        <v>439</v>
      </c>
      <c r="G85" s="12" t="s">
        <v>678</v>
      </c>
      <c r="H85" s="12" t="s">
        <v>426</v>
      </c>
      <c r="I85" s="12" t="s">
        <v>679</v>
      </c>
      <c r="J85" s="12" t="s">
        <v>680</v>
      </c>
      <c r="K85" s="12" t="s">
        <v>429</v>
      </c>
      <c r="L85" s="12" t="s">
        <v>423</v>
      </c>
      <c r="M85" s="12" t="s">
        <v>430</v>
      </c>
    </row>
    <row r="86" ht="56.45" customHeight="1" spans="1:13">
      <c r="A86" s="12"/>
      <c r="B86" s="12"/>
      <c r="C86" s="16"/>
      <c r="D86" s="12"/>
      <c r="E86" s="13"/>
      <c r="F86" s="12" t="s">
        <v>434</v>
      </c>
      <c r="G86" s="12" t="s">
        <v>681</v>
      </c>
      <c r="H86" s="12" t="s">
        <v>682</v>
      </c>
      <c r="I86" s="12" t="s">
        <v>683</v>
      </c>
      <c r="J86" s="12" t="s">
        <v>684</v>
      </c>
      <c r="K86" s="12" t="s">
        <v>685</v>
      </c>
      <c r="L86" s="12" t="s">
        <v>423</v>
      </c>
      <c r="M86" s="12" t="s">
        <v>472</v>
      </c>
    </row>
    <row r="87" ht="37.7" customHeight="1" spans="1:13">
      <c r="A87" s="12"/>
      <c r="B87" s="12"/>
      <c r="C87" s="16"/>
      <c r="D87" s="12"/>
      <c r="E87" s="13"/>
      <c r="F87" s="12" t="s">
        <v>450</v>
      </c>
      <c r="G87" s="12" t="s">
        <v>451</v>
      </c>
      <c r="H87" s="12" t="s">
        <v>452</v>
      </c>
      <c r="I87" s="12" t="s">
        <v>469</v>
      </c>
      <c r="J87" s="12" t="s">
        <v>686</v>
      </c>
      <c r="K87" s="12" t="s">
        <v>429</v>
      </c>
      <c r="L87" s="12" t="s">
        <v>471</v>
      </c>
      <c r="M87" s="12" t="s">
        <v>430</v>
      </c>
    </row>
    <row r="88" ht="37.7" customHeight="1" spans="1:13">
      <c r="A88" s="12"/>
      <c r="B88" s="12"/>
      <c r="C88" s="16"/>
      <c r="D88" s="12"/>
      <c r="E88" s="13" t="s">
        <v>444</v>
      </c>
      <c r="F88" s="12" t="s">
        <v>445</v>
      </c>
      <c r="G88" s="12" t="s">
        <v>687</v>
      </c>
      <c r="H88" s="12" t="s">
        <v>482</v>
      </c>
      <c r="I88" s="12" t="s">
        <v>688</v>
      </c>
      <c r="J88" s="12" t="s">
        <v>689</v>
      </c>
      <c r="K88" s="12" t="s">
        <v>429</v>
      </c>
      <c r="L88" s="12" t="s">
        <v>455</v>
      </c>
      <c r="M88" s="12" t="s">
        <v>430</v>
      </c>
    </row>
    <row r="89" ht="45.2" customHeight="1" spans="1:13">
      <c r="A89" s="12" t="s">
        <v>142</v>
      </c>
      <c r="B89" s="12" t="s">
        <v>690</v>
      </c>
      <c r="C89" s="16">
        <v>20</v>
      </c>
      <c r="D89" s="12" t="s">
        <v>691</v>
      </c>
      <c r="E89" s="13" t="s">
        <v>449</v>
      </c>
      <c r="F89" s="12" t="s">
        <v>450</v>
      </c>
      <c r="G89" s="12" t="s">
        <v>451</v>
      </c>
      <c r="H89" s="12" t="s">
        <v>452</v>
      </c>
      <c r="I89" s="12" t="s">
        <v>469</v>
      </c>
      <c r="J89" s="12" t="s">
        <v>692</v>
      </c>
      <c r="K89" s="12" t="s">
        <v>429</v>
      </c>
      <c r="L89" s="12" t="s">
        <v>471</v>
      </c>
      <c r="M89" s="18" t="s">
        <v>546</v>
      </c>
    </row>
    <row r="90" ht="56.45" customHeight="1" spans="1:13">
      <c r="A90" s="12"/>
      <c r="B90" s="12"/>
      <c r="C90" s="16"/>
      <c r="D90" s="12"/>
      <c r="E90" s="13" t="s">
        <v>416</v>
      </c>
      <c r="F90" s="12" t="s">
        <v>434</v>
      </c>
      <c r="G90" s="12" t="s">
        <v>693</v>
      </c>
      <c r="H90" s="12" t="s">
        <v>426</v>
      </c>
      <c r="I90" s="12" t="s">
        <v>694</v>
      </c>
      <c r="J90" s="12" t="s">
        <v>695</v>
      </c>
      <c r="K90" s="12" t="s">
        <v>429</v>
      </c>
      <c r="L90" s="12" t="s">
        <v>423</v>
      </c>
      <c r="M90" s="18" t="s">
        <v>430</v>
      </c>
    </row>
    <row r="91" ht="67.9" customHeight="1" spans="1:13">
      <c r="A91" s="12"/>
      <c r="B91" s="12"/>
      <c r="C91" s="16"/>
      <c r="D91" s="12"/>
      <c r="E91" s="13"/>
      <c r="F91" s="12"/>
      <c r="G91" s="12" t="s">
        <v>696</v>
      </c>
      <c r="H91" s="12" t="s">
        <v>426</v>
      </c>
      <c r="I91" s="12" t="s">
        <v>697</v>
      </c>
      <c r="J91" s="12" t="s">
        <v>698</v>
      </c>
      <c r="K91" s="12" t="s">
        <v>429</v>
      </c>
      <c r="L91" s="12" t="s">
        <v>423</v>
      </c>
      <c r="M91" s="18" t="s">
        <v>430</v>
      </c>
    </row>
    <row r="92" ht="90.4" customHeight="1" spans="1:13">
      <c r="A92" s="12"/>
      <c r="B92" s="12"/>
      <c r="C92" s="16"/>
      <c r="D92" s="12"/>
      <c r="E92" s="13"/>
      <c r="F92" s="12" t="s">
        <v>439</v>
      </c>
      <c r="G92" s="12" t="s">
        <v>699</v>
      </c>
      <c r="H92" s="12" t="s">
        <v>426</v>
      </c>
      <c r="I92" s="12" t="s">
        <v>700</v>
      </c>
      <c r="J92" s="12" t="s">
        <v>701</v>
      </c>
      <c r="K92" s="12" t="s">
        <v>429</v>
      </c>
      <c r="L92" s="12" t="s">
        <v>423</v>
      </c>
      <c r="M92" s="18" t="s">
        <v>430</v>
      </c>
    </row>
    <row r="93" ht="37.7" customHeight="1" spans="1:13">
      <c r="A93" s="12"/>
      <c r="B93" s="12"/>
      <c r="C93" s="16"/>
      <c r="D93" s="12"/>
      <c r="E93" s="13"/>
      <c r="F93" s="12"/>
      <c r="G93" s="12" t="s">
        <v>702</v>
      </c>
      <c r="H93" s="12" t="s">
        <v>426</v>
      </c>
      <c r="I93" s="12" t="s">
        <v>703</v>
      </c>
      <c r="J93" s="12" t="s">
        <v>704</v>
      </c>
      <c r="K93" s="12" t="s">
        <v>429</v>
      </c>
      <c r="L93" s="12" t="s">
        <v>423</v>
      </c>
      <c r="M93" s="18" t="s">
        <v>430</v>
      </c>
    </row>
    <row r="94" ht="56.45" customHeight="1" spans="1:13">
      <c r="A94" s="12"/>
      <c r="B94" s="12"/>
      <c r="C94" s="16"/>
      <c r="D94" s="12"/>
      <c r="E94" s="13"/>
      <c r="F94" s="12"/>
      <c r="G94" s="12" t="s">
        <v>705</v>
      </c>
      <c r="H94" s="12" t="s">
        <v>426</v>
      </c>
      <c r="I94" s="12" t="s">
        <v>706</v>
      </c>
      <c r="J94" s="12" t="s">
        <v>707</v>
      </c>
      <c r="K94" s="12" t="s">
        <v>429</v>
      </c>
      <c r="L94" s="12" t="s">
        <v>423</v>
      </c>
      <c r="M94" s="18" t="s">
        <v>472</v>
      </c>
    </row>
    <row r="95" ht="67.9" customHeight="1" spans="1:13">
      <c r="A95" s="12"/>
      <c r="B95" s="12"/>
      <c r="C95" s="16"/>
      <c r="D95" s="12"/>
      <c r="E95" s="13"/>
      <c r="F95" s="12" t="s">
        <v>417</v>
      </c>
      <c r="G95" s="12" t="s">
        <v>708</v>
      </c>
      <c r="H95" s="12" t="s">
        <v>426</v>
      </c>
      <c r="I95" s="12" t="s">
        <v>709</v>
      </c>
      <c r="J95" s="12" t="s">
        <v>710</v>
      </c>
      <c r="K95" s="12" t="s">
        <v>429</v>
      </c>
      <c r="L95" s="12" t="s">
        <v>423</v>
      </c>
      <c r="M95" s="18" t="s">
        <v>472</v>
      </c>
    </row>
    <row r="96" ht="45.2" customHeight="1" spans="1:13">
      <c r="A96" s="12"/>
      <c r="B96" s="12"/>
      <c r="C96" s="16"/>
      <c r="D96" s="12"/>
      <c r="E96" s="13"/>
      <c r="F96" s="12"/>
      <c r="G96" s="12" t="s">
        <v>711</v>
      </c>
      <c r="H96" s="12" t="s">
        <v>426</v>
      </c>
      <c r="I96" s="12" t="s">
        <v>712</v>
      </c>
      <c r="J96" s="12" t="s">
        <v>713</v>
      </c>
      <c r="K96" s="12" t="s">
        <v>429</v>
      </c>
      <c r="L96" s="12" t="s">
        <v>423</v>
      </c>
      <c r="M96" s="18" t="s">
        <v>472</v>
      </c>
    </row>
    <row r="97" ht="45.2" customHeight="1" spans="1:13">
      <c r="A97" s="12"/>
      <c r="B97" s="12"/>
      <c r="C97" s="16"/>
      <c r="D97" s="12"/>
      <c r="E97" s="13" t="s">
        <v>444</v>
      </c>
      <c r="F97" s="12" t="s">
        <v>445</v>
      </c>
      <c r="G97" s="12" t="s">
        <v>613</v>
      </c>
      <c r="H97" s="12" t="s">
        <v>441</v>
      </c>
      <c r="I97" s="12" t="s">
        <v>714</v>
      </c>
      <c r="J97" s="12" t="s">
        <v>715</v>
      </c>
      <c r="K97" s="12" t="s">
        <v>429</v>
      </c>
      <c r="L97" s="12" t="s">
        <v>455</v>
      </c>
      <c r="M97" s="18" t="s">
        <v>430</v>
      </c>
    </row>
    <row r="98" ht="67.9" customHeight="1" spans="1:13">
      <c r="A98" s="12"/>
      <c r="B98" s="12"/>
      <c r="C98" s="16"/>
      <c r="D98" s="12"/>
      <c r="E98" s="13" t="s">
        <v>456</v>
      </c>
      <c r="F98" s="12" t="s">
        <v>457</v>
      </c>
      <c r="G98" s="12" t="s">
        <v>716</v>
      </c>
      <c r="H98" s="12" t="s">
        <v>571</v>
      </c>
      <c r="I98" s="12" t="s">
        <v>717</v>
      </c>
      <c r="J98" s="12" t="s">
        <v>718</v>
      </c>
      <c r="K98" s="12" t="s">
        <v>537</v>
      </c>
      <c r="L98" s="12" t="s">
        <v>463</v>
      </c>
      <c r="M98" s="18" t="s">
        <v>472</v>
      </c>
    </row>
    <row r="99" ht="90.4" customHeight="1" spans="1:13">
      <c r="A99" s="12"/>
      <c r="B99" s="12"/>
      <c r="C99" s="16"/>
      <c r="D99" s="12"/>
      <c r="E99" s="13"/>
      <c r="F99" s="12"/>
      <c r="G99" s="12" t="s">
        <v>719</v>
      </c>
      <c r="H99" s="12" t="s">
        <v>571</v>
      </c>
      <c r="I99" s="12" t="s">
        <v>717</v>
      </c>
      <c r="J99" s="12" t="s">
        <v>720</v>
      </c>
      <c r="K99" s="12" t="s">
        <v>537</v>
      </c>
      <c r="L99" s="12" t="s">
        <v>463</v>
      </c>
      <c r="M99" s="18" t="s">
        <v>472</v>
      </c>
    </row>
    <row r="100" ht="90.4" customHeight="1" spans="1:13">
      <c r="A100" s="12"/>
      <c r="B100" s="12"/>
      <c r="C100" s="16"/>
      <c r="D100" s="12"/>
      <c r="E100" s="13"/>
      <c r="F100" s="12"/>
      <c r="G100" s="12" t="s">
        <v>721</v>
      </c>
      <c r="H100" s="12" t="s">
        <v>722</v>
      </c>
      <c r="I100" s="12" t="s">
        <v>723</v>
      </c>
      <c r="J100" s="12" t="s">
        <v>724</v>
      </c>
      <c r="K100" s="12" t="s">
        <v>537</v>
      </c>
      <c r="L100" s="12" t="s">
        <v>463</v>
      </c>
      <c r="M100" s="18" t="s">
        <v>472</v>
      </c>
    </row>
    <row r="101" ht="37.7" customHeight="1" spans="1:13">
      <c r="A101" s="12" t="s">
        <v>142</v>
      </c>
      <c r="B101" s="12" t="s">
        <v>725</v>
      </c>
      <c r="C101" s="16">
        <v>342.5</v>
      </c>
      <c r="D101" s="12" t="s">
        <v>726</v>
      </c>
      <c r="E101" s="13" t="s">
        <v>416</v>
      </c>
      <c r="F101" s="12" t="s">
        <v>439</v>
      </c>
      <c r="G101" s="12" t="s">
        <v>727</v>
      </c>
      <c r="H101" s="12" t="s">
        <v>426</v>
      </c>
      <c r="I101" s="12" t="s">
        <v>728</v>
      </c>
      <c r="J101" s="12" t="s">
        <v>729</v>
      </c>
      <c r="K101" s="12" t="s">
        <v>429</v>
      </c>
      <c r="L101" s="12" t="s">
        <v>423</v>
      </c>
      <c r="M101" s="12" t="s">
        <v>430</v>
      </c>
    </row>
    <row r="102" ht="45.2" customHeight="1" spans="1:13">
      <c r="A102" s="12"/>
      <c r="B102" s="12"/>
      <c r="C102" s="16"/>
      <c r="D102" s="12"/>
      <c r="E102" s="13"/>
      <c r="F102" s="12" t="s">
        <v>450</v>
      </c>
      <c r="G102" s="12" t="s">
        <v>451</v>
      </c>
      <c r="H102" s="12" t="s">
        <v>452</v>
      </c>
      <c r="I102" s="12" t="s">
        <v>453</v>
      </c>
      <c r="J102" s="12" t="s">
        <v>454</v>
      </c>
      <c r="K102" s="12" t="s">
        <v>429</v>
      </c>
      <c r="L102" s="12" t="s">
        <v>423</v>
      </c>
      <c r="M102" s="12" t="s">
        <v>430</v>
      </c>
    </row>
    <row r="103" ht="37.7" customHeight="1" spans="1:13">
      <c r="A103" s="12"/>
      <c r="B103" s="12"/>
      <c r="C103" s="16"/>
      <c r="D103" s="12"/>
      <c r="E103" s="13"/>
      <c r="F103" s="12" t="s">
        <v>417</v>
      </c>
      <c r="G103" s="12" t="s">
        <v>730</v>
      </c>
      <c r="H103" s="12" t="s">
        <v>731</v>
      </c>
      <c r="I103" s="12" t="s">
        <v>732</v>
      </c>
      <c r="J103" s="12" t="s">
        <v>733</v>
      </c>
      <c r="K103" s="12" t="s">
        <v>422</v>
      </c>
      <c r="L103" s="12" t="s">
        <v>734</v>
      </c>
      <c r="M103" s="12" t="s">
        <v>430</v>
      </c>
    </row>
    <row r="104" ht="37.7" customHeight="1" spans="1:13">
      <c r="A104" s="12"/>
      <c r="B104" s="12"/>
      <c r="C104" s="16"/>
      <c r="D104" s="12"/>
      <c r="E104" s="13"/>
      <c r="F104" s="12" t="s">
        <v>434</v>
      </c>
      <c r="G104" s="12" t="s">
        <v>735</v>
      </c>
      <c r="H104" s="12" t="s">
        <v>736</v>
      </c>
      <c r="I104" s="12" t="s">
        <v>737</v>
      </c>
      <c r="J104" s="12" t="s">
        <v>738</v>
      </c>
      <c r="K104" s="12" t="s">
        <v>685</v>
      </c>
      <c r="L104" s="12" t="s">
        <v>423</v>
      </c>
      <c r="M104" s="12" t="s">
        <v>430</v>
      </c>
    </row>
    <row r="105" ht="37.7" customHeight="1" spans="1:13">
      <c r="A105" s="12"/>
      <c r="B105" s="12"/>
      <c r="C105" s="16"/>
      <c r="D105" s="12"/>
      <c r="E105" s="13" t="s">
        <v>456</v>
      </c>
      <c r="F105" s="12" t="s">
        <v>457</v>
      </c>
      <c r="G105" s="12" t="s">
        <v>739</v>
      </c>
      <c r="H105" s="12" t="s">
        <v>740</v>
      </c>
      <c r="I105" s="12" t="s">
        <v>741</v>
      </c>
      <c r="J105" s="12" t="s">
        <v>742</v>
      </c>
      <c r="K105" s="12" t="s">
        <v>462</v>
      </c>
      <c r="L105" s="12" t="s">
        <v>463</v>
      </c>
      <c r="M105" s="12" t="s">
        <v>430</v>
      </c>
    </row>
    <row r="106" ht="37.7" customHeight="1" spans="1:13">
      <c r="A106" s="12"/>
      <c r="B106" s="12"/>
      <c r="C106" s="16"/>
      <c r="D106" s="12"/>
      <c r="E106" s="13" t="s">
        <v>444</v>
      </c>
      <c r="F106" s="12" t="s">
        <v>445</v>
      </c>
      <c r="G106" s="12" t="s">
        <v>743</v>
      </c>
      <c r="H106" s="12" t="s">
        <v>744</v>
      </c>
      <c r="I106" s="12" t="s">
        <v>743</v>
      </c>
      <c r="J106" s="12" t="s">
        <v>743</v>
      </c>
      <c r="K106" s="12" t="s">
        <v>745</v>
      </c>
      <c r="L106" s="12" t="s">
        <v>423</v>
      </c>
      <c r="M106" s="12" t="s">
        <v>430</v>
      </c>
    </row>
    <row r="107" ht="45.2" customHeight="1" spans="1:13">
      <c r="A107" s="12" t="s">
        <v>142</v>
      </c>
      <c r="B107" s="12" t="s">
        <v>746</v>
      </c>
      <c r="C107" s="16">
        <v>2359.2</v>
      </c>
      <c r="D107" s="12" t="s">
        <v>747</v>
      </c>
      <c r="E107" s="13" t="s">
        <v>444</v>
      </c>
      <c r="F107" s="12" t="s">
        <v>445</v>
      </c>
      <c r="G107" s="12" t="s">
        <v>748</v>
      </c>
      <c r="H107" s="12" t="s">
        <v>482</v>
      </c>
      <c r="I107" s="12" t="s">
        <v>749</v>
      </c>
      <c r="J107" s="12" t="s">
        <v>484</v>
      </c>
      <c r="K107" s="12" t="s">
        <v>429</v>
      </c>
      <c r="L107" s="12" t="s">
        <v>455</v>
      </c>
      <c r="M107" s="12" t="s">
        <v>430</v>
      </c>
    </row>
    <row r="108" ht="79.15" customHeight="1" spans="1:13">
      <c r="A108" s="12"/>
      <c r="B108" s="12"/>
      <c r="C108" s="16"/>
      <c r="D108" s="12"/>
      <c r="E108" s="13" t="s">
        <v>456</v>
      </c>
      <c r="F108" s="12" t="s">
        <v>457</v>
      </c>
      <c r="G108" s="12" t="s">
        <v>750</v>
      </c>
      <c r="H108" s="12" t="s">
        <v>426</v>
      </c>
      <c r="I108" s="12" t="s">
        <v>751</v>
      </c>
      <c r="J108" s="12" t="s">
        <v>752</v>
      </c>
      <c r="K108" s="12" t="s">
        <v>429</v>
      </c>
      <c r="L108" s="12" t="s">
        <v>423</v>
      </c>
      <c r="M108" s="12" t="s">
        <v>424</v>
      </c>
    </row>
    <row r="109" ht="67.9" customHeight="1" spans="1:13">
      <c r="A109" s="12"/>
      <c r="B109" s="12"/>
      <c r="C109" s="16"/>
      <c r="D109" s="12"/>
      <c r="E109" s="13"/>
      <c r="F109" s="12"/>
      <c r="G109" s="12" t="s">
        <v>753</v>
      </c>
      <c r="H109" s="12" t="s">
        <v>571</v>
      </c>
      <c r="I109" s="12" t="s">
        <v>754</v>
      </c>
      <c r="J109" s="12" t="s">
        <v>755</v>
      </c>
      <c r="K109" s="12" t="s">
        <v>537</v>
      </c>
      <c r="L109" s="12" t="s">
        <v>463</v>
      </c>
      <c r="M109" s="12" t="s">
        <v>424</v>
      </c>
    </row>
    <row r="110" ht="37.7" customHeight="1" spans="1:13">
      <c r="A110" s="12"/>
      <c r="B110" s="12"/>
      <c r="C110" s="16"/>
      <c r="D110" s="12"/>
      <c r="E110" s="13" t="s">
        <v>416</v>
      </c>
      <c r="F110" s="12" t="s">
        <v>417</v>
      </c>
      <c r="G110" s="12" t="s">
        <v>756</v>
      </c>
      <c r="H110" s="12" t="s">
        <v>757</v>
      </c>
      <c r="I110" s="12" t="s">
        <v>758</v>
      </c>
      <c r="J110" s="12" t="s">
        <v>759</v>
      </c>
      <c r="K110" s="12" t="s">
        <v>429</v>
      </c>
      <c r="L110" s="12" t="s">
        <v>423</v>
      </c>
      <c r="M110" s="12" t="s">
        <v>542</v>
      </c>
    </row>
    <row r="111" ht="37.7" customHeight="1" spans="1:13">
      <c r="A111" s="12"/>
      <c r="B111" s="12"/>
      <c r="C111" s="16"/>
      <c r="D111" s="12"/>
      <c r="E111" s="13"/>
      <c r="F111" s="12"/>
      <c r="G111" s="12" t="s">
        <v>760</v>
      </c>
      <c r="H111" s="12" t="s">
        <v>761</v>
      </c>
      <c r="I111" s="12" t="s">
        <v>762</v>
      </c>
      <c r="J111" s="12" t="s">
        <v>763</v>
      </c>
      <c r="K111" s="12" t="s">
        <v>429</v>
      </c>
      <c r="L111" s="12" t="s">
        <v>423</v>
      </c>
      <c r="M111" s="12" t="s">
        <v>542</v>
      </c>
    </row>
    <row r="112" ht="56.45" customHeight="1" spans="1:13">
      <c r="A112" s="12"/>
      <c r="B112" s="12"/>
      <c r="C112" s="16"/>
      <c r="D112" s="12"/>
      <c r="E112" s="13"/>
      <c r="F112" s="12" t="s">
        <v>439</v>
      </c>
      <c r="G112" s="12" t="s">
        <v>764</v>
      </c>
      <c r="H112" s="12" t="s">
        <v>765</v>
      </c>
      <c r="I112" s="12" t="s">
        <v>766</v>
      </c>
      <c r="J112" s="12" t="s">
        <v>767</v>
      </c>
      <c r="K112" s="12" t="s">
        <v>429</v>
      </c>
      <c r="L112" s="12" t="s">
        <v>423</v>
      </c>
      <c r="M112" s="12" t="s">
        <v>542</v>
      </c>
    </row>
    <row r="113" ht="37.7" customHeight="1" spans="1:13">
      <c r="A113" s="12"/>
      <c r="B113" s="12"/>
      <c r="C113" s="16"/>
      <c r="D113" s="12"/>
      <c r="E113" s="13"/>
      <c r="F113" s="12"/>
      <c r="G113" s="12" t="s">
        <v>768</v>
      </c>
      <c r="H113" s="12" t="s">
        <v>769</v>
      </c>
      <c r="I113" s="12" t="s">
        <v>770</v>
      </c>
      <c r="J113" s="12" t="s">
        <v>771</v>
      </c>
      <c r="K113" s="12" t="s">
        <v>429</v>
      </c>
      <c r="L113" s="12" t="s">
        <v>423</v>
      </c>
      <c r="M113" s="12" t="s">
        <v>430</v>
      </c>
    </row>
    <row r="114" ht="45.2" customHeight="1" spans="1:13">
      <c r="A114" s="12"/>
      <c r="B114" s="12"/>
      <c r="C114" s="16"/>
      <c r="D114" s="12"/>
      <c r="E114" s="13"/>
      <c r="F114" s="12" t="s">
        <v>434</v>
      </c>
      <c r="G114" s="12" t="s">
        <v>772</v>
      </c>
      <c r="H114" s="12" t="s">
        <v>773</v>
      </c>
      <c r="I114" s="12" t="s">
        <v>774</v>
      </c>
      <c r="J114" s="12" t="s">
        <v>775</v>
      </c>
      <c r="K114" s="12" t="s">
        <v>429</v>
      </c>
      <c r="L114" s="12" t="s">
        <v>423</v>
      </c>
      <c r="M114" s="12" t="s">
        <v>542</v>
      </c>
    </row>
    <row r="115" ht="56.45" customHeight="1" spans="1:13">
      <c r="A115" s="12"/>
      <c r="B115" s="12"/>
      <c r="C115" s="16"/>
      <c r="D115" s="12"/>
      <c r="E115" s="13"/>
      <c r="F115" s="12"/>
      <c r="G115" s="12" t="s">
        <v>776</v>
      </c>
      <c r="H115" s="12" t="s">
        <v>777</v>
      </c>
      <c r="I115" s="12" t="s">
        <v>778</v>
      </c>
      <c r="J115" s="12" t="s">
        <v>779</v>
      </c>
      <c r="K115" s="12" t="s">
        <v>506</v>
      </c>
      <c r="L115" s="12" t="s">
        <v>423</v>
      </c>
      <c r="M115" s="12" t="s">
        <v>542</v>
      </c>
    </row>
    <row r="116" ht="45.2" customHeight="1" spans="1:13">
      <c r="A116" s="12"/>
      <c r="B116" s="12"/>
      <c r="C116" s="16"/>
      <c r="D116" s="12"/>
      <c r="E116" s="13"/>
      <c r="F116" s="12" t="s">
        <v>450</v>
      </c>
      <c r="G116" s="12" t="s">
        <v>451</v>
      </c>
      <c r="H116" s="12" t="s">
        <v>452</v>
      </c>
      <c r="I116" s="12" t="s">
        <v>469</v>
      </c>
      <c r="J116" s="12" t="s">
        <v>580</v>
      </c>
      <c r="K116" s="12" t="s">
        <v>429</v>
      </c>
      <c r="L116" s="12" t="s">
        <v>471</v>
      </c>
      <c r="M116" s="12" t="s">
        <v>430</v>
      </c>
    </row>
    <row r="117" ht="56.45" customHeight="1" spans="1:13">
      <c r="A117" s="12" t="s">
        <v>142</v>
      </c>
      <c r="B117" s="12" t="s">
        <v>780</v>
      </c>
      <c r="C117" s="16">
        <v>95.868</v>
      </c>
      <c r="D117" s="12" t="s">
        <v>781</v>
      </c>
      <c r="E117" s="13" t="s">
        <v>444</v>
      </c>
      <c r="F117" s="12" t="s">
        <v>445</v>
      </c>
      <c r="G117" s="12" t="s">
        <v>782</v>
      </c>
      <c r="H117" s="12" t="s">
        <v>783</v>
      </c>
      <c r="I117" s="12" t="s">
        <v>784</v>
      </c>
      <c r="J117" s="12" t="s">
        <v>785</v>
      </c>
      <c r="K117" s="12" t="s">
        <v>429</v>
      </c>
      <c r="L117" s="12" t="s">
        <v>423</v>
      </c>
      <c r="M117" s="12" t="s">
        <v>430</v>
      </c>
    </row>
    <row r="118" ht="45.2" customHeight="1" spans="1:13">
      <c r="A118" s="12"/>
      <c r="B118" s="12"/>
      <c r="C118" s="16"/>
      <c r="D118" s="12"/>
      <c r="E118" s="13" t="s">
        <v>416</v>
      </c>
      <c r="F118" s="12" t="s">
        <v>450</v>
      </c>
      <c r="G118" s="12" t="s">
        <v>451</v>
      </c>
      <c r="H118" s="12" t="s">
        <v>452</v>
      </c>
      <c r="I118" s="12" t="s">
        <v>469</v>
      </c>
      <c r="J118" s="12" t="s">
        <v>786</v>
      </c>
      <c r="K118" s="12" t="s">
        <v>429</v>
      </c>
      <c r="L118" s="12" t="s">
        <v>471</v>
      </c>
      <c r="M118" s="12" t="s">
        <v>430</v>
      </c>
    </row>
    <row r="119" ht="56.45" customHeight="1" spans="1:13">
      <c r="A119" s="12"/>
      <c r="B119" s="12"/>
      <c r="C119" s="16"/>
      <c r="D119" s="12"/>
      <c r="E119" s="13"/>
      <c r="F119" s="12" t="s">
        <v>439</v>
      </c>
      <c r="G119" s="12" t="s">
        <v>787</v>
      </c>
      <c r="H119" s="12" t="s">
        <v>426</v>
      </c>
      <c r="I119" s="12" t="s">
        <v>788</v>
      </c>
      <c r="J119" s="12" t="s">
        <v>789</v>
      </c>
      <c r="K119" s="12" t="s">
        <v>429</v>
      </c>
      <c r="L119" s="12" t="s">
        <v>423</v>
      </c>
      <c r="M119" s="12" t="s">
        <v>430</v>
      </c>
    </row>
    <row r="120" ht="56.45" customHeight="1" spans="1:13">
      <c r="A120" s="12"/>
      <c r="B120" s="12"/>
      <c r="C120" s="16"/>
      <c r="D120" s="12"/>
      <c r="E120" s="13"/>
      <c r="F120" s="12" t="s">
        <v>417</v>
      </c>
      <c r="G120" s="12" t="s">
        <v>790</v>
      </c>
      <c r="H120" s="12" t="s">
        <v>426</v>
      </c>
      <c r="I120" s="12" t="s">
        <v>791</v>
      </c>
      <c r="J120" s="12" t="s">
        <v>792</v>
      </c>
      <c r="K120" s="12" t="s">
        <v>429</v>
      </c>
      <c r="L120" s="12" t="s">
        <v>423</v>
      </c>
      <c r="M120" s="12" t="s">
        <v>430</v>
      </c>
    </row>
    <row r="121" ht="45.2" customHeight="1" spans="1:13">
      <c r="A121" s="12"/>
      <c r="B121" s="12"/>
      <c r="C121" s="16"/>
      <c r="D121" s="12"/>
      <c r="E121" s="13"/>
      <c r="F121" s="12" t="s">
        <v>434</v>
      </c>
      <c r="G121" s="12" t="s">
        <v>793</v>
      </c>
      <c r="H121" s="12" t="s">
        <v>426</v>
      </c>
      <c r="I121" s="12" t="s">
        <v>794</v>
      </c>
      <c r="J121" s="12" t="s">
        <v>795</v>
      </c>
      <c r="K121" s="12" t="s">
        <v>429</v>
      </c>
      <c r="L121" s="12" t="s">
        <v>423</v>
      </c>
      <c r="M121" s="12" t="s">
        <v>493</v>
      </c>
    </row>
    <row r="122" ht="67.9" customHeight="1" spans="1:13">
      <c r="A122" s="12"/>
      <c r="B122" s="12"/>
      <c r="C122" s="16"/>
      <c r="D122" s="12"/>
      <c r="E122" s="13" t="s">
        <v>456</v>
      </c>
      <c r="F122" s="12" t="s">
        <v>457</v>
      </c>
      <c r="G122" s="12" t="s">
        <v>616</v>
      </c>
      <c r="H122" s="12" t="s">
        <v>617</v>
      </c>
      <c r="I122" s="12" t="s">
        <v>796</v>
      </c>
      <c r="J122" s="12" t="s">
        <v>797</v>
      </c>
      <c r="K122" s="12" t="s">
        <v>462</v>
      </c>
      <c r="L122" s="12" t="s">
        <v>463</v>
      </c>
      <c r="M122" s="12" t="s">
        <v>424</v>
      </c>
    </row>
    <row r="123" ht="45.2" customHeight="1" spans="1:13">
      <c r="A123" s="12" t="s">
        <v>142</v>
      </c>
      <c r="B123" s="12" t="s">
        <v>798</v>
      </c>
      <c r="C123" s="16">
        <v>102</v>
      </c>
      <c r="D123" s="12" t="s">
        <v>799</v>
      </c>
      <c r="E123" s="13" t="s">
        <v>444</v>
      </c>
      <c r="F123" s="12" t="s">
        <v>445</v>
      </c>
      <c r="G123" s="12" t="s">
        <v>800</v>
      </c>
      <c r="H123" s="12" t="s">
        <v>482</v>
      </c>
      <c r="I123" s="12" t="s">
        <v>801</v>
      </c>
      <c r="J123" s="12" t="s">
        <v>802</v>
      </c>
      <c r="K123" s="12" t="s">
        <v>429</v>
      </c>
      <c r="L123" s="12" t="s">
        <v>423</v>
      </c>
      <c r="M123" s="12" t="s">
        <v>430</v>
      </c>
    </row>
    <row r="124" ht="37.7" customHeight="1" spans="1:13">
      <c r="A124" s="12"/>
      <c r="B124" s="12"/>
      <c r="C124" s="16"/>
      <c r="D124" s="12"/>
      <c r="E124" s="13" t="s">
        <v>416</v>
      </c>
      <c r="F124" s="12" t="s">
        <v>450</v>
      </c>
      <c r="G124" s="12" t="s">
        <v>451</v>
      </c>
      <c r="H124" s="12" t="s">
        <v>452</v>
      </c>
      <c r="I124" s="12" t="s">
        <v>469</v>
      </c>
      <c r="J124" s="12" t="s">
        <v>803</v>
      </c>
      <c r="K124" s="12" t="s">
        <v>429</v>
      </c>
      <c r="L124" s="12" t="s">
        <v>501</v>
      </c>
      <c r="M124" s="12" t="s">
        <v>424</v>
      </c>
    </row>
    <row r="125" ht="56.45" customHeight="1" spans="1:13">
      <c r="A125" s="12"/>
      <c r="B125" s="12"/>
      <c r="C125" s="16"/>
      <c r="D125" s="12"/>
      <c r="E125" s="13"/>
      <c r="F125" s="12" t="s">
        <v>434</v>
      </c>
      <c r="G125" s="12" t="s">
        <v>804</v>
      </c>
      <c r="H125" s="12" t="s">
        <v>805</v>
      </c>
      <c r="I125" s="12" t="s">
        <v>806</v>
      </c>
      <c r="J125" s="12" t="s">
        <v>807</v>
      </c>
      <c r="K125" s="12" t="s">
        <v>685</v>
      </c>
      <c r="L125" s="12" t="s">
        <v>423</v>
      </c>
      <c r="M125" s="12" t="s">
        <v>472</v>
      </c>
    </row>
    <row r="126" ht="56.45" customHeight="1" spans="1:13">
      <c r="A126" s="12"/>
      <c r="B126" s="12"/>
      <c r="C126" s="16"/>
      <c r="D126" s="12"/>
      <c r="E126" s="13"/>
      <c r="F126" s="12"/>
      <c r="G126" s="12" t="s">
        <v>808</v>
      </c>
      <c r="H126" s="12" t="s">
        <v>809</v>
      </c>
      <c r="I126" s="12" t="s">
        <v>810</v>
      </c>
      <c r="J126" s="12" t="s">
        <v>811</v>
      </c>
      <c r="K126" s="12" t="s">
        <v>685</v>
      </c>
      <c r="L126" s="12" t="s">
        <v>423</v>
      </c>
      <c r="M126" s="12" t="s">
        <v>472</v>
      </c>
    </row>
    <row r="127" ht="67.9" customHeight="1" spans="1:13">
      <c r="A127" s="12"/>
      <c r="B127" s="12"/>
      <c r="C127" s="16"/>
      <c r="D127" s="12"/>
      <c r="E127" s="13"/>
      <c r="F127" s="12" t="s">
        <v>439</v>
      </c>
      <c r="G127" s="12" t="s">
        <v>812</v>
      </c>
      <c r="H127" s="12" t="s">
        <v>426</v>
      </c>
      <c r="I127" s="12" t="s">
        <v>813</v>
      </c>
      <c r="J127" s="12" t="s">
        <v>814</v>
      </c>
      <c r="K127" s="12" t="s">
        <v>429</v>
      </c>
      <c r="L127" s="12" t="s">
        <v>423</v>
      </c>
      <c r="M127" s="12" t="s">
        <v>424</v>
      </c>
    </row>
    <row r="128" ht="37.7" customHeight="1" spans="1:13">
      <c r="A128" s="12"/>
      <c r="B128" s="12"/>
      <c r="C128" s="16"/>
      <c r="D128" s="12"/>
      <c r="E128" s="13"/>
      <c r="F128" s="12" t="s">
        <v>417</v>
      </c>
      <c r="G128" s="12" t="s">
        <v>815</v>
      </c>
      <c r="H128" s="12" t="s">
        <v>426</v>
      </c>
      <c r="I128" s="12" t="s">
        <v>816</v>
      </c>
      <c r="J128" s="12" t="s">
        <v>817</v>
      </c>
      <c r="K128" s="12" t="s">
        <v>429</v>
      </c>
      <c r="L128" s="12" t="s">
        <v>423</v>
      </c>
      <c r="M128" s="12" t="s">
        <v>430</v>
      </c>
    </row>
    <row r="129" ht="37.7" customHeight="1" spans="1:13">
      <c r="A129" s="12"/>
      <c r="B129" s="12"/>
      <c r="C129" s="16"/>
      <c r="D129" s="12"/>
      <c r="E129" s="13" t="s">
        <v>456</v>
      </c>
      <c r="F129" s="12" t="s">
        <v>666</v>
      </c>
      <c r="G129" s="12" t="s">
        <v>818</v>
      </c>
      <c r="H129" s="12" t="s">
        <v>819</v>
      </c>
      <c r="I129" s="12" t="s">
        <v>818</v>
      </c>
      <c r="J129" s="12" t="s">
        <v>820</v>
      </c>
      <c r="K129" s="12" t="s">
        <v>537</v>
      </c>
      <c r="L129" s="12" t="s">
        <v>463</v>
      </c>
      <c r="M129" s="12" t="s">
        <v>424</v>
      </c>
    </row>
    <row r="130" ht="37.7" customHeight="1" spans="1:13">
      <c r="A130" s="12"/>
      <c r="B130" s="12"/>
      <c r="C130" s="16"/>
      <c r="D130" s="12"/>
      <c r="E130" s="13"/>
      <c r="F130" s="12" t="s">
        <v>457</v>
      </c>
      <c r="G130" s="12" t="s">
        <v>821</v>
      </c>
      <c r="H130" s="12" t="s">
        <v>819</v>
      </c>
      <c r="I130" s="12" t="s">
        <v>822</v>
      </c>
      <c r="J130" s="12" t="s">
        <v>820</v>
      </c>
      <c r="K130" s="12" t="s">
        <v>537</v>
      </c>
      <c r="L130" s="12" t="s">
        <v>463</v>
      </c>
      <c r="M130" s="12" t="s">
        <v>424</v>
      </c>
    </row>
    <row r="131" ht="56.45" customHeight="1" spans="1:13">
      <c r="A131" s="12" t="s">
        <v>142</v>
      </c>
      <c r="B131" s="12" t="s">
        <v>823</v>
      </c>
      <c r="C131" s="16">
        <v>44.47</v>
      </c>
      <c r="D131" s="12" t="s">
        <v>824</v>
      </c>
      <c r="E131" s="13" t="s">
        <v>456</v>
      </c>
      <c r="F131" s="12" t="s">
        <v>457</v>
      </c>
      <c r="G131" s="12" t="s">
        <v>616</v>
      </c>
      <c r="H131" s="12" t="s">
        <v>617</v>
      </c>
      <c r="I131" s="12" t="s">
        <v>825</v>
      </c>
      <c r="J131" s="12" t="s">
        <v>826</v>
      </c>
      <c r="K131" s="12" t="s">
        <v>462</v>
      </c>
      <c r="L131" s="12" t="s">
        <v>463</v>
      </c>
      <c r="M131" s="12" t="s">
        <v>424</v>
      </c>
    </row>
    <row r="132" ht="56.45" customHeight="1" spans="1:13">
      <c r="A132" s="12"/>
      <c r="B132" s="12"/>
      <c r="C132" s="16"/>
      <c r="D132" s="12"/>
      <c r="E132" s="13"/>
      <c r="F132" s="12"/>
      <c r="G132" s="12" t="s">
        <v>827</v>
      </c>
      <c r="H132" s="12" t="s">
        <v>571</v>
      </c>
      <c r="I132" s="12" t="s">
        <v>828</v>
      </c>
      <c r="J132" s="12" t="s">
        <v>829</v>
      </c>
      <c r="K132" s="12" t="s">
        <v>462</v>
      </c>
      <c r="L132" s="12" t="s">
        <v>463</v>
      </c>
      <c r="M132" s="12" t="s">
        <v>623</v>
      </c>
    </row>
    <row r="133" ht="45.2" customHeight="1" spans="1:13">
      <c r="A133" s="12"/>
      <c r="B133" s="12"/>
      <c r="C133" s="16"/>
      <c r="D133" s="12"/>
      <c r="E133" s="13" t="s">
        <v>416</v>
      </c>
      <c r="F133" s="12" t="s">
        <v>417</v>
      </c>
      <c r="G133" s="12" t="s">
        <v>830</v>
      </c>
      <c r="H133" s="12" t="s">
        <v>426</v>
      </c>
      <c r="I133" s="12" t="s">
        <v>831</v>
      </c>
      <c r="J133" s="12" t="s">
        <v>832</v>
      </c>
      <c r="K133" s="12" t="s">
        <v>429</v>
      </c>
      <c r="L133" s="12" t="s">
        <v>423</v>
      </c>
      <c r="M133" s="12" t="s">
        <v>472</v>
      </c>
    </row>
    <row r="134" ht="37.7" customHeight="1" spans="1:13">
      <c r="A134" s="12"/>
      <c r="B134" s="12"/>
      <c r="C134" s="16"/>
      <c r="D134" s="12"/>
      <c r="E134" s="13"/>
      <c r="F134" s="12" t="s">
        <v>434</v>
      </c>
      <c r="G134" s="12" t="s">
        <v>833</v>
      </c>
      <c r="H134" s="12" t="s">
        <v>426</v>
      </c>
      <c r="I134" s="12" t="s">
        <v>834</v>
      </c>
      <c r="J134" s="12" t="s">
        <v>835</v>
      </c>
      <c r="K134" s="12" t="s">
        <v>429</v>
      </c>
      <c r="L134" s="12" t="s">
        <v>423</v>
      </c>
      <c r="M134" s="12" t="s">
        <v>472</v>
      </c>
    </row>
    <row r="135" ht="45.2" customHeight="1" spans="1:13">
      <c r="A135" s="12"/>
      <c r="B135" s="12"/>
      <c r="C135" s="16"/>
      <c r="D135" s="12"/>
      <c r="E135" s="13" t="s">
        <v>449</v>
      </c>
      <c r="F135" s="12" t="s">
        <v>450</v>
      </c>
      <c r="G135" s="12" t="s">
        <v>451</v>
      </c>
      <c r="H135" s="12" t="s">
        <v>452</v>
      </c>
      <c r="I135" s="12" t="s">
        <v>836</v>
      </c>
      <c r="J135" s="12" t="s">
        <v>837</v>
      </c>
      <c r="K135" s="12" t="s">
        <v>429</v>
      </c>
      <c r="L135" s="12" t="s">
        <v>471</v>
      </c>
      <c r="M135" s="12" t="s">
        <v>542</v>
      </c>
    </row>
    <row r="136" ht="45.2" customHeight="1" spans="1:13">
      <c r="A136" s="12"/>
      <c r="B136" s="12"/>
      <c r="C136" s="16"/>
      <c r="D136" s="12"/>
      <c r="E136" s="13" t="s">
        <v>444</v>
      </c>
      <c r="F136" s="12" t="s">
        <v>445</v>
      </c>
      <c r="G136" s="12" t="s">
        <v>613</v>
      </c>
      <c r="H136" s="12" t="s">
        <v>482</v>
      </c>
      <c r="I136" s="12" t="s">
        <v>838</v>
      </c>
      <c r="J136" s="12" t="s">
        <v>839</v>
      </c>
      <c r="K136" s="12" t="s">
        <v>429</v>
      </c>
      <c r="L136" s="12" t="s">
        <v>423</v>
      </c>
      <c r="M136" s="12" t="s">
        <v>430</v>
      </c>
    </row>
    <row r="137" ht="37.7" customHeight="1" spans="1:13">
      <c r="A137" s="12"/>
      <c r="B137" s="12"/>
      <c r="C137" s="16"/>
      <c r="D137" s="12" t="s">
        <v>840</v>
      </c>
      <c r="E137" s="13" t="s">
        <v>416</v>
      </c>
      <c r="F137" s="12" t="s">
        <v>417</v>
      </c>
      <c r="G137" s="12" t="s">
        <v>841</v>
      </c>
      <c r="H137" s="12" t="s">
        <v>426</v>
      </c>
      <c r="I137" s="12" t="s">
        <v>842</v>
      </c>
      <c r="J137" s="12" t="s">
        <v>843</v>
      </c>
      <c r="K137" s="12" t="s">
        <v>429</v>
      </c>
      <c r="L137" s="12" t="s">
        <v>423</v>
      </c>
      <c r="M137" s="12" t="s">
        <v>472</v>
      </c>
    </row>
    <row r="138" ht="37.7" customHeight="1" spans="1:13">
      <c r="A138" s="12"/>
      <c r="B138" s="12"/>
      <c r="C138" s="16"/>
      <c r="D138" s="12"/>
      <c r="E138" s="13"/>
      <c r="F138" s="12" t="s">
        <v>439</v>
      </c>
      <c r="G138" s="12" t="s">
        <v>844</v>
      </c>
      <c r="H138" s="12" t="s">
        <v>426</v>
      </c>
      <c r="I138" s="12" t="s">
        <v>845</v>
      </c>
      <c r="J138" s="12" t="s">
        <v>843</v>
      </c>
      <c r="K138" s="12" t="s">
        <v>429</v>
      </c>
      <c r="L138" s="12" t="s">
        <v>423</v>
      </c>
      <c r="M138" s="12" t="s">
        <v>472</v>
      </c>
    </row>
    <row r="139" ht="37.7" customHeight="1" spans="1:13">
      <c r="A139" s="12"/>
      <c r="B139" s="12"/>
      <c r="C139" s="16"/>
      <c r="D139" s="12"/>
      <c r="E139" s="13"/>
      <c r="F139" s="12" t="s">
        <v>434</v>
      </c>
      <c r="G139" s="12" t="s">
        <v>846</v>
      </c>
      <c r="H139" s="12" t="s">
        <v>847</v>
      </c>
      <c r="I139" s="12" t="s">
        <v>848</v>
      </c>
      <c r="J139" s="12" t="s">
        <v>849</v>
      </c>
      <c r="K139" s="12" t="s">
        <v>506</v>
      </c>
      <c r="L139" s="12" t="s">
        <v>423</v>
      </c>
      <c r="M139" s="12" t="s">
        <v>472</v>
      </c>
    </row>
    <row r="140" ht="67.9" customHeight="1" spans="1:13">
      <c r="A140" s="12" t="s">
        <v>142</v>
      </c>
      <c r="B140" s="12" t="s">
        <v>850</v>
      </c>
      <c r="C140" s="16">
        <v>3</v>
      </c>
      <c r="D140" s="12" t="s">
        <v>851</v>
      </c>
      <c r="E140" s="13" t="s">
        <v>416</v>
      </c>
      <c r="F140" s="12" t="s">
        <v>417</v>
      </c>
      <c r="G140" s="12" t="s">
        <v>852</v>
      </c>
      <c r="H140" s="12" t="s">
        <v>426</v>
      </c>
      <c r="I140" s="12" t="s">
        <v>853</v>
      </c>
      <c r="J140" s="12" t="s">
        <v>854</v>
      </c>
      <c r="K140" s="12" t="s">
        <v>429</v>
      </c>
      <c r="L140" s="12" t="s">
        <v>423</v>
      </c>
      <c r="M140" s="12" t="s">
        <v>430</v>
      </c>
    </row>
    <row r="141" ht="45.2" customHeight="1" spans="1:13">
      <c r="A141" s="12"/>
      <c r="B141" s="12"/>
      <c r="C141" s="16"/>
      <c r="D141" s="12"/>
      <c r="E141" s="13"/>
      <c r="F141" s="12" t="s">
        <v>450</v>
      </c>
      <c r="G141" s="12" t="s">
        <v>451</v>
      </c>
      <c r="H141" s="12" t="s">
        <v>452</v>
      </c>
      <c r="I141" s="12" t="s">
        <v>469</v>
      </c>
      <c r="J141" s="12" t="s">
        <v>855</v>
      </c>
      <c r="K141" s="12" t="s">
        <v>429</v>
      </c>
      <c r="L141" s="12" t="s">
        <v>471</v>
      </c>
      <c r="M141" s="12" t="s">
        <v>546</v>
      </c>
    </row>
    <row r="142" ht="90.4" customHeight="1" spans="1:13">
      <c r="A142" s="12"/>
      <c r="B142" s="12"/>
      <c r="C142" s="16"/>
      <c r="D142" s="12"/>
      <c r="E142" s="13"/>
      <c r="F142" s="12" t="s">
        <v>434</v>
      </c>
      <c r="G142" s="12" t="s">
        <v>856</v>
      </c>
      <c r="H142" s="12" t="s">
        <v>426</v>
      </c>
      <c r="I142" s="12" t="s">
        <v>857</v>
      </c>
      <c r="J142" s="12" t="s">
        <v>858</v>
      </c>
      <c r="K142" s="12" t="s">
        <v>685</v>
      </c>
      <c r="L142" s="12" t="s">
        <v>423</v>
      </c>
      <c r="M142" s="12" t="s">
        <v>430</v>
      </c>
    </row>
    <row r="143" ht="67.9" customHeight="1" spans="1:13">
      <c r="A143" s="12"/>
      <c r="B143" s="12"/>
      <c r="C143" s="16"/>
      <c r="D143" s="12"/>
      <c r="E143" s="13"/>
      <c r="F143" s="12" t="s">
        <v>439</v>
      </c>
      <c r="G143" s="12" t="s">
        <v>859</v>
      </c>
      <c r="H143" s="12" t="s">
        <v>426</v>
      </c>
      <c r="I143" s="12" t="s">
        <v>860</v>
      </c>
      <c r="J143" s="12" t="s">
        <v>861</v>
      </c>
      <c r="K143" s="12" t="s">
        <v>429</v>
      </c>
      <c r="L143" s="12" t="s">
        <v>423</v>
      </c>
      <c r="M143" s="12" t="s">
        <v>430</v>
      </c>
    </row>
    <row r="144" ht="56.45" customHeight="1" spans="1:13">
      <c r="A144" s="12"/>
      <c r="B144" s="12"/>
      <c r="C144" s="16"/>
      <c r="D144" s="12"/>
      <c r="E144" s="13"/>
      <c r="F144" s="12"/>
      <c r="G144" s="12" t="s">
        <v>862</v>
      </c>
      <c r="H144" s="12" t="s">
        <v>426</v>
      </c>
      <c r="I144" s="12" t="s">
        <v>863</v>
      </c>
      <c r="J144" s="12" t="s">
        <v>864</v>
      </c>
      <c r="K144" s="12" t="s">
        <v>429</v>
      </c>
      <c r="L144" s="12" t="s">
        <v>423</v>
      </c>
      <c r="M144" s="12" t="s">
        <v>430</v>
      </c>
    </row>
    <row r="145" ht="56.45" customHeight="1" spans="1:13">
      <c r="A145" s="12"/>
      <c r="B145" s="12"/>
      <c r="C145" s="16"/>
      <c r="D145" s="12"/>
      <c r="E145" s="13"/>
      <c r="F145" s="12"/>
      <c r="G145" s="12" t="s">
        <v>865</v>
      </c>
      <c r="H145" s="12" t="s">
        <v>426</v>
      </c>
      <c r="I145" s="12" t="s">
        <v>866</v>
      </c>
      <c r="J145" s="12" t="s">
        <v>867</v>
      </c>
      <c r="K145" s="12" t="s">
        <v>429</v>
      </c>
      <c r="L145" s="12" t="s">
        <v>423</v>
      </c>
      <c r="M145" s="12" t="s">
        <v>430</v>
      </c>
    </row>
    <row r="146" ht="45.2" customHeight="1" spans="1:13">
      <c r="A146" s="12"/>
      <c r="B146" s="12"/>
      <c r="C146" s="16"/>
      <c r="D146" s="12"/>
      <c r="E146" s="13" t="s">
        <v>444</v>
      </c>
      <c r="F146" s="12" t="s">
        <v>445</v>
      </c>
      <c r="G146" s="12" t="s">
        <v>868</v>
      </c>
      <c r="H146" s="12" t="s">
        <v>482</v>
      </c>
      <c r="I146" s="12" t="s">
        <v>869</v>
      </c>
      <c r="J146" s="12" t="s">
        <v>870</v>
      </c>
      <c r="K146" s="12" t="s">
        <v>429</v>
      </c>
      <c r="L146" s="12" t="s">
        <v>455</v>
      </c>
      <c r="M146" s="12" t="s">
        <v>430</v>
      </c>
    </row>
    <row r="147" ht="56.45" customHeight="1" spans="1:13">
      <c r="A147" s="12"/>
      <c r="B147" s="12"/>
      <c r="C147" s="16"/>
      <c r="D147" s="12"/>
      <c r="E147" s="13" t="s">
        <v>456</v>
      </c>
      <c r="F147" s="12" t="s">
        <v>457</v>
      </c>
      <c r="G147" s="12" t="s">
        <v>871</v>
      </c>
      <c r="H147" s="12" t="s">
        <v>571</v>
      </c>
      <c r="I147" s="12" t="s">
        <v>872</v>
      </c>
      <c r="J147" s="12" t="s">
        <v>873</v>
      </c>
      <c r="K147" s="12" t="s">
        <v>537</v>
      </c>
      <c r="L147" s="12" t="s">
        <v>463</v>
      </c>
      <c r="M147" s="12" t="s">
        <v>430</v>
      </c>
    </row>
    <row r="148" ht="45.2" customHeight="1" spans="1:13">
      <c r="A148" s="12"/>
      <c r="B148" s="12"/>
      <c r="C148" s="16"/>
      <c r="D148" s="12"/>
      <c r="E148" s="13"/>
      <c r="F148" s="12" t="s">
        <v>666</v>
      </c>
      <c r="G148" s="12" t="s">
        <v>874</v>
      </c>
      <c r="H148" s="12" t="s">
        <v>426</v>
      </c>
      <c r="I148" s="12" t="s">
        <v>875</v>
      </c>
      <c r="J148" s="12" t="s">
        <v>876</v>
      </c>
      <c r="K148" s="12" t="s">
        <v>537</v>
      </c>
      <c r="L148" s="12" t="s">
        <v>463</v>
      </c>
      <c r="M148" s="12" t="s">
        <v>542</v>
      </c>
    </row>
    <row r="149" ht="67.9" customHeight="1" spans="1:13">
      <c r="A149" s="12" t="s">
        <v>142</v>
      </c>
      <c r="B149" s="12" t="s">
        <v>877</v>
      </c>
      <c r="C149" s="16">
        <v>80.88</v>
      </c>
      <c r="D149" s="12" t="s">
        <v>878</v>
      </c>
      <c r="E149" s="13" t="s">
        <v>416</v>
      </c>
      <c r="F149" s="12" t="s">
        <v>439</v>
      </c>
      <c r="G149" s="12" t="s">
        <v>879</v>
      </c>
      <c r="H149" s="12" t="s">
        <v>473</v>
      </c>
      <c r="I149" s="12" t="s">
        <v>474</v>
      </c>
      <c r="J149" s="12" t="s">
        <v>880</v>
      </c>
      <c r="K149" s="12" t="s">
        <v>429</v>
      </c>
      <c r="L149" s="12" t="s">
        <v>423</v>
      </c>
      <c r="M149" s="12" t="s">
        <v>493</v>
      </c>
    </row>
    <row r="150" ht="56.45" customHeight="1" spans="1:13">
      <c r="A150" s="12"/>
      <c r="B150" s="12"/>
      <c r="C150" s="16"/>
      <c r="D150" s="12"/>
      <c r="E150" s="13"/>
      <c r="F150" s="12"/>
      <c r="G150" s="12" t="s">
        <v>881</v>
      </c>
      <c r="H150" s="12" t="s">
        <v>882</v>
      </c>
      <c r="I150" s="12" t="s">
        <v>883</v>
      </c>
      <c r="J150" s="12" t="s">
        <v>884</v>
      </c>
      <c r="K150" s="12" t="s">
        <v>429</v>
      </c>
      <c r="L150" s="12" t="s">
        <v>423</v>
      </c>
      <c r="M150" s="12" t="s">
        <v>493</v>
      </c>
    </row>
    <row r="151" ht="37.7" customHeight="1" spans="1:13">
      <c r="A151" s="12"/>
      <c r="B151" s="12"/>
      <c r="C151" s="16"/>
      <c r="D151" s="12"/>
      <c r="E151" s="13"/>
      <c r="F151" s="12" t="s">
        <v>417</v>
      </c>
      <c r="G151" s="12" t="s">
        <v>466</v>
      </c>
      <c r="H151" s="12" t="s">
        <v>885</v>
      </c>
      <c r="I151" s="12" t="s">
        <v>886</v>
      </c>
      <c r="J151" s="12" t="s">
        <v>468</v>
      </c>
      <c r="K151" s="12" t="s">
        <v>429</v>
      </c>
      <c r="L151" s="12" t="s">
        <v>423</v>
      </c>
      <c r="M151" s="12" t="s">
        <v>430</v>
      </c>
    </row>
    <row r="152" ht="45.2" customHeight="1" spans="1:13">
      <c r="A152" s="12"/>
      <c r="B152" s="12"/>
      <c r="C152" s="16"/>
      <c r="D152" s="12"/>
      <c r="E152" s="13"/>
      <c r="F152" s="12" t="s">
        <v>450</v>
      </c>
      <c r="G152" s="12" t="s">
        <v>451</v>
      </c>
      <c r="H152" s="12" t="s">
        <v>452</v>
      </c>
      <c r="I152" s="12" t="s">
        <v>469</v>
      </c>
      <c r="J152" s="12" t="s">
        <v>887</v>
      </c>
      <c r="K152" s="12" t="s">
        <v>429</v>
      </c>
      <c r="L152" s="12" t="s">
        <v>471</v>
      </c>
      <c r="M152" s="12" t="s">
        <v>424</v>
      </c>
    </row>
    <row r="153" ht="45.2" customHeight="1" spans="1:13">
      <c r="A153" s="12"/>
      <c r="B153" s="12"/>
      <c r="C153" s="16"/>
      <c r="D153" s="12"/>
      <c r="E153" s="13"/>
      <c r="F153" s="12" t="s">
        <v>434</v>
      </c>
      <c r="G153" s="12" t="s">
        <v>888</v>
      </c>
      <c r="H153" s="12" t="s">
        <v>889</v>
      </c>
      <c r="I153" s="12" t="s">
        <v>890</v>
      </c>
      <c r="J153" s="12" t="s">
        <v>891</v>
      </c>
      <c r="K153" s="12" t="s">
        <v>506</v>
      </c>
      <c r="L153" s="12" t="s">
        <v>423</v>
      </c>
      <c r="M153" s="12" t="s">
        <v>424</v>
      </c>
    </row>
    <row r="154" ht="45.2" customHeight="1" spans="1:13">
      <c r="A154" s="12"/>
      <c r="B154" s="12"/>
      <c r="C154" s="16"/>
      <c r="D154" s="12"/>
      <c r="E154" s="13" t="s">
        <v>444</v>
      </c>
      <c r="F154" s="12" t="s">
        <v>445</v>
      </c>
      <c r="G154" s="12" t="s">
        <v>481</v>
      </c>
      <c r="H154" s="12" t="s">
        <v>482</v>
      </c>
      <c r="I154" s="12" t="s">
        <v>483</v>
      </c>
      <c r="J154" s="12" t="s">
        <v>484</v>
      </c>
      <c r="K154" s="12" t="s">
        <v>429</v>
      </c>
      <c r="L154" s="12" t="s">
        <v>455</v>
      </c>
      <c r="M154" s="12" t="s">
        <v>472</v>
      </c>
    </row>
    <row r="155" ht="37.7" customHeight="1" spans="1:13">
      <c r="A155" s="12"/>
      <c r="B155" s="12"/>
      <c r="C155" s="16"/>
      <c r="D155" s="12"/>
      <c r="E155" s="13" t="s">
        <v>456</v>
      </c>
      <c r="F155" s="12" t="s">
        <v>457</v>
      </c>
      <c r="G155" s="12" t="s">
        <v>892</v>
      </c>
      <c r="H155" s="12" t="s">
        <v>893</v>
      </c>
      <c r="I155" s="12" t="s">
        <v>894</v>
      </c>
      <c r="J155" s="12" t="s">
        <v>461</v>
      </c>
      <c r="K155" s="12" t="s">
        <v>462</v>
      </c>
      <c r="L155" s="12" t="s">
        <v>463</v>
      </c>
      <c r="M155" s="12" t="s">
        <v>472</v>
      </c>
    </row>
    <row r="156" ht="37.7" customHeight="1" spans="1:13">
      <c r="A156" s="12" t="s">
        <v>142</v>
      </c>
      <c r="B156" s="12" t="s">
        <v>895</v>
      </c>
      <c r="C156" s="16">
        <v>49.34</v>
      </c>
      <c r="D156" s="12" t="s">
        <v>896</v>
      </c>
      <c r="E156" s="13" t="s">
        <v>416</v>
      </c>
      <c r="F156" s="12" t="s">
        <v>417</v>
      </c>
      <c r="G156" s="12" t="s">
        <v>897</v>
      </c>
      <c r="H156" s="12" t="s">
        <v>426</v>
      </c>
      <c r="I156" s="12" t="s">
        <v>898</v>
      </c>
      <c r="J156" s="12" t="s">
        <v>899</v>
      </c>
      <c r="K156" s="12" t="s">
        <v>429</v>
      </c>
      <c r="L156" s="12" t="s">
        <v>423</v>
      </c>
      <c r="M156" s="18" t="s">
        <v>493</v>
      </c>
    </row>
    <row r="157" ht="37.7" customHeight="1" spans="1:13">
      <c r="A157" s="12"/>
      <c r="B157" s="12"/>
      <c r="C157" s="16"/>
      <c r="D157" s="12"/>
      <c r="E157" s="13"/>
      <c r="F157" s="12" t="s">
        <v>434</v>
      </c>
      <c r="G157" s="12" t="s">
        <v>900</v>
      </c>
      <c r="H157" s="12" t="s">
        <v>901</v>
      </c>
      <c r="I157" s="12" t="s">
        <v>902</v>
      </c>
      <c r="J157" s="12" t="s">
        <v>903</v>
      </c>
      <c r="K157" s="12" t="s">
        <v>904</v>
      </c>
      <c r="L157" s="12" t="s">
        <v>423</v>
      </c>
      <c r="M157" s="18" t="s">
        <v>493</v>
      </c>
    </row>
    <row r="158" ht="45.2" customHeight="1" spans="1:13">
      <c r="A158" s="12"/>
      <c r="B158" s="12"/>
      <c r="C158" s="16"/>
      <c r="D158" s="12"/>
      <c r="E158" s="13" t="s">
        <v>456</v>
      </c>
      <c r="F158" s="12" t="s">
        <v>457</v>
      </c>
      <c r="G158" s="12" t="s">
        <v>905</v>
      </c>
      <c r="H158" s="12" t="s">
        <v>571</v>
      </c>
      <c r="I158" s="12" t="s">
        <v>906</v>
      </c>
      <c r="J158" s="12" t="s">
        <v>907</v>
      </c>
      <c r="K158" s="12" t="s">
        <v>462</v>
      </c>
      <c r="L158" s="12" t="s">
        <v>463</v>
      </c>
      <c r="M158" s="18" t="s">
        <v>424</v>
      </c>
    </row>
    <row r="159" ht="79.15" customHeight="1" spans="1:13">
      <c r="A159" s="12"/>
      <c r="B159" s="12"/>
      <c r="C159" s="16"/>
      <c r="D159" s="12"/>
      <c r="E159" s="13" t="s">
        <v>444</v>
      </c>
      <c r="F159" s="12" t="s">
        <v>445</v>
      </c>
      <c r="G159" s="12" t="s">
        <v>908</v>
      </c>
      <c r="H159" s="12" t="s">
        <v>482</v>
      </c>
      <c r="I159" s="12" t="s">
        <v>909</v>
      </c>
      <c r="J159" s="12" t="s">
        <v>910</v>
      </c>
      <c r="K159" s="12" t="s">
        <v>429</v>
      </c>
      <c r="L159" s="12" t="s">
        <v>423</v>
      </c>
      <c r="M159" s="18" t="s">
        <v>493</v>
      </c>
    </row>
    <row r="160" ht="37.7" customHeight="1" spans="1:13">
      <c r="A160" s="12"/>
      <c r="B160" s="12"/>
      <c r="C160" s="16"/>
      <c r="D160" s="12"/>
      <c r="E160" s="13" t="s">
        <v>449</v>
      </c>
      <c r="F160" s="12" t="s">
        <v>450</v>
      </c>
      <c r="G160" s="12" t="s">
        <v>451</v>
      </c>
      <c r="H160" s="12" t="s">
        <v>452</v>
      </c>
      <c r="I160" s="12" t="s">
        <v>911</v>
      </c>
      <c r="J160" s="12" t="s">
        <v>912</v>
      </c>
      <c r="K160" s="12" t="s">
        <v>429</v>
      </c>
      <c r="L160" s="12" t="s">
        <v>423</v>
      </c>
      <c r="M160" s="18" t="s">
        <v>430</v>
      </c>
    </row>
    <row r="161" ht="37.7" customHeight="1" spans="1:13">
      <c r="A161" s="12"/>
      <c r="B161" s="12"/>
      <c r="C161" s="16"/>
      <c r="D161" s="12"/>
      <c r="E161" s="13"/>
      <c r="F161" s="12" t="s">
        <v>913</v>
      </c>
      <c r="G161" s="12" t="s">
        <v>914</v>
      </c>
      <c r="H161" s="12" t="s">
        <v>571</v>
      </c>
      <c r="I161" s="12" t="s">
        <v>915</v>
      </c>
      <c r="J161" s="12" t="s">
        <v>916</v>
      </c>
      <c r="K161" s="12" t="s">
        <v>462</v>
      </c>
      <c r="L161" s="12" t="s">
        <v>463</v>
      </c>
      <c r="M161" s="18" t="s">
        <v>424</v>
      </c>
    </row>
    <row r="162" ht="37.7" customHeight="1" spans="1:13">
      <c r="A162" s="12" t="s">
        <v>142</v>
      </c>
      <c r="B162" s="12" t="s">
        <v>917</v>
      </c>
      <c r="C162" s="16">
        <v>47.9</v>
      </c>
      <c r="D162" s="12" t="s">
        <v>918</v>
      </c>
      <c r="E162" s="13" t="s">
        <v>416</v>
      </c>
      <c r="F162" s="12" t="s">
        <v>439</v>
      </c>
      <c r="G162" s="12" t="s">
        <v>919</v>
      </c>
      <c r="H162" s="12" t="s">
        <v>426</v>
      </c>
      <c r="I162" s="12" t="s">
        <v>920</v>
      </c>
      <c r="J162" s="12" t="s">
        <v>921</v>
      </c>
      <c r="K162" s="12" t="s">
        <v>429</v>
      </c>
      <c r="L162" s="12" t="s">
        <v>423</v>
      </c>
      <c r="M162" s="12" t="s">
        <v>493</v>
      </c>
    </row>
    <row r="163" ht="37.7" customHeight="1" spans="1:13">
      <c r="A163" s="12"/>
      <c r="B163" s="12"/>
      <c r="C163" s="16"/>
      <c r="D163" s="12"/>
      <c r="E163" s="13"/>
      <c r="F163" s="12"/>
      <c r="G163" s="12" t="s">
        <v>922</v>
      </c>
      <c r="H163" s="12" t="s">
        <v>426</v>
      </c>
      <c r="I163" s="12" t="s">
        <v>920</v>
      </c>
      <c r="J163" s="12" t="s">
        <v>921</v>
      </c>
      <c r="K163" s="12" t="s">
        <v>429</v>
      </c>
      <c r="L163" s="12" t="s">
        <v>423</v>
      </c>
      <c r="M163" s="12" t="s">
        <v>493</v>
      </c>
    </row>
    <row r="164" ht="37.7" customHeight="1" spans="1:13">
      <c r="A164" s="12"/>
      <c r="B164" s="12"/>
      <c r="C164" s="16"/>
      <c r="D164" s="12"/>
      <c r="E164" s="13"/>
      <c r="F164" s="12"/>
      <c r="G164" s="12" t="s">
        <v>923</v>
      </c>
      <c r="H164" s="12" t="s">
        <v>426</v>
      </c>
      <c r="I164" s="12" t="s">
        <v>924</v>
      </c>
      <c r="J164" s="12" t="s">
        <v>925</v>
      </c>
      <c r="K164" s="12" t="s">
        <v>429</v>
      </c>
      <c r="L164" s="12" t="s">
        <v>423</v>
      </c>
      <c r="M164" s="12" t="s">
        <v>493</v>
      </c>
    </row>
    <row r="165" ht="45.2" customHeight="1" spans="1:13">
      <c r="A165" s="12"/>
      <c r="B165" s="12"/>
      <c r="C165" s="16"/>
      <c r="D165" s="12"/>
      <c r="E165" s="13"/>
      <c r="F165" s="12" t="s">
        <v>450</v>
      </c>
      <c r="G165" s="12" t="s">
        <v>451</v>
      </c>
      <c r="H165" s="12" t="s">
        <v>452</v>
      </c>
      <c r="I165" s="12" t="s">
        <v>469</v>
      </c>
      <c r="J165" s="12" t="s">
        <v>470</v>
      </c>
      <c r="K165" s="12" t="s">
        <v>429</v>
      </c>
      <c r="L165" s="12" t="s">
        <v>471</v>
      </c>
      <c r="M165" s="12" t="s">
        <v>472</v>
      </c>
    </row>
    <row r="166" ht="45.2" customHeight="1" spans="1:13">
      <c r="A166" s="12"/>
      <c r="B166" s="12"/>
      <c r="C166" s="16"/>
      <c r="D166" s="12"/>
      <c r="E166" s="13"/>
      <c r="F166" s="12" t="s">
        <v>434</v>
      </c>
      <c r="G166" s="12" t="s">
        <v>926</v>
      </c>
      <c r="H166" s="12" t="s">
        <v>927</v>
      </c>
      <c r="I166" s="12" t="s">
        <v>928</v>
      </c>
      <c r="J166" s="12" t="s">
        <v>929</v>
      </c>
      <c r="K166" s="12" t="s">
        <v>429</v>
      </c>
      <c r="L166" s="12" t="s">
        <v>423</v>
      </c>
      <c r="M166" s="12" t="s">
        <v>424</v>
      </c>
    </row>
    <row r="167" ht="37.7" customHeight="1" spans="1:13">
      <c r="A167" s="12"/>
      <c r="B167" s="12"/>
      <c r="C167" s="16"/>
      <c r="D167" s="12"/>
      <c r="E167" s="13"/>
      <c r="F167" s="12" t="s">
        <v>417</v>
      </c>
      <c r="G167" s="12" t="s">
        <v>930</v>
      </c>
      <c r="H167" s="12" t="s">
        <v>931</v>
      </c>
      <c r="I167" s="12" t="s">
        <v>932</v>
      </c>
      <c r="J167" s="12" t="s">
        <v>933</v>
      </c>
      <c r="K167" s="12" t="s">
        <v>429</v>
      </c>
      <c r="L167" s="12" t="s">
        <v>423</v>
      </c>
      <c r="M167" s="12" t="s">
        <v>430</v>
      </c>
    </row>
    <row r="168" ht="45.2" customHeight="1" spans="1:13">
      <c r="A168" s="12"/>
      <c r="B168" s="12"/>
      <c r="C168" s="16"/>
      <c r="D168" s="12"/>
      <c r="E168" s="13" t="s">
        <v>456</v>
      </c>
      <c r="F168" s="12" t="s">
        <v>457</v>
      </c>
      <c r="G168" s="12" t="s">
        <v>934</v>
      </c>
      <c r="H168" s="12" t="s">
        <v>510</v>
      </c>
      <c r="I168" s="12" t="s">
        <v>935</v>
      </c>
      <c r="J168" s="12" t="s">
        <v>461</v>
      </c>
      <c r="K168" s="12" t="s">
        <v>462</v>
      </c>
      <c r="L168" s="12" t="s">
        <v>463</v>
      </c>
      <c r="M168" s="12" t="s">
        <v>472</v>
      </c>
    </row>
    <row r="169" ht="45.2" customHeight="1" spans="1:13">
      <c r="A169" s="12"/>
      <c r="B169" s="12"/>
      <c r="C169" s="16"/>
      <c r="D169" s="12"/>
      <c r="E169" s="13" t="s">
        <v>444</v>
      </c>
      <c r="F169" s="12" t="s">
        <v>445</v>
      </c>
      <c r="G169" s="12" t="s">
        <v>507</v>
      </c>
      <c r="H169" s="12" t="s">
        <v>482</v>
      </c>
      <c r="I169" s="12" t="s">
        <v>483</v>
      </c>
      <c r="J169" s="12" t="s">
        <v>484</v>
      </c>
      <c r="K169" s="12" t="s">
        <v>429</v>
      </c>
      <c r="L169" s="12" t="s">
        <v>455</v>
      </c>
      <c r="M169" s="12" t="s">
        <v>472</v>
      </c>
    </row>
    <row r="170" ht="45.2" customHeight="1" spans="1:13">
      <c r="A170" s="12" t="s">
        <v>142</v>
      </c>
      <c r="B170" s="12" t="s">
        <v>936</v>
      </c>
      <c r="C170" s="16">
        <v>60</v>
      </c>
      <c r="D170" s="12" t="s">
        <v>937</v>
      </c>
      <c r="E170" s="13" t="s">
        <v>416</v>
      </c>
      <c r="F170" s="12" t="s">
        <v>439</v>
      </c>
      <c r="G170" s="12" t="s">
        <v>514</v>
      </c>
      <c r="H170" s="12" t="s">
        <v>426</v>
      </c>
      <c r="I170" s="12" t="s">
        <v>515</v>
      </c>
      <c r="J170" s="12" t="s">
        <v>938</v>
      </c>
      <c r="K170" s="12" t="s">
        <v>429</v>
      </c>
      <c r="L170" s="12" t="s">
        <v>423</v>
      </c>
      <c r="M170" s="12" t="s">
        <v>472</v>
      </c>
    </row>
    <row r="171" ht="56.45" customHeight="1" spans="1:13">
      <c r="A171" s="12"/>
      <c r="B171" s="12"/>
      <c r="C171" s="16"/>
      <c r="D171" s="12"/>
      <c r="E171" s="13"/>
      <c r="F171" s="12"/>
      <c r="G171" s="12" t="s">
        <v>517</v>
      </c>
      <c r="H171" s="12" t="s">
        <v>482</v>
      </c>
      <c r="I171" s="12" t="s">
        <v>518</v>
      </c>
      <c r="J171" s="12" t="s">
        <v>939</v>
      </c>
      <c r="K171" s="12" t="s">
        <v>429</v>
      </c>
      <c r="L171" s="12" t="s">
        <v>423</v>
      </c>
      <c r="M171" s="12" t="s">
        <v>472</v>
      </c>
    </row>
    <row r="172" ht="37.7" customHeight="1" spans="1:13">
      <c r="A172" s="12"/>
      <c r="B172" s="12"/>
      <c r="C172" s="16"/>
      <c r="D172" s="12"/>
      <c r="E172" s="13"/>
      <c r="F172" s="12"/>
      <c r="G172" s="12" t="s">
        <v>520</v>
      </c>
      <c r="H172" s="12" t="s">
        <v>426</v>
      </c>
      <c r="I172" s="12" t="s">
        <v>521</v>
      </c>
      <c r="J172" s="12" t="s">
        <v>940</v>
      </c>
      <c r="K172" s="12" t="s">
        <v>429</v>
      </c>
      <c r="L172" s="12" t="s">
        <v>423</v>
      </c>
      <c r="M172" s="12" t="s">
        <v>472</v>
      </c>
    </row>
    <row r="173" ht="45.2" customHeight="1" spans="1:13">
      <c r="A173" s="12"/>
      <c r="B173" s="12"/>
      <c r="C173" s="16"/>
      <c r="D173" s="12"/>
      <c r="E173" s="13"/>
      <c r="F173" s="12" t="s">
        <v>434</v>
      </c>
      <c r="G173" s="12" t="s">
        <v>526</v>
      </c>
      <c r="H173" s="12" t="s">
        <v>426</v>
      </c>
      <c r="I173" s="12" t="s">
        <v>527</v>
      </c>
      <c r="J173" s="12" t="s">
        <v>941</v>
      </c>
      <c r="K173" s="12" t="s">
        <v>429</v>
      </c>
      <c r="L173" s="12" t="s">
        <v>423</v>
      </c>
      <c r="M173" s="12" t="s">
        <v>472</v>
      </c>
    </row>
    <row r="174" ht="79.15" customHeight="1" spans="1:13">
      <c r="A174" s="12"/>
      <c r="B174" s="12"/>
      <c r="C174" s="16"/>
      <c r="D174" s="12"/>
      <c r="E174" s="13"/>
      <c r="F174" s="12"/>
      <c r="G174" s="12" t="s">
        <v>523</v>
      </c>
      <c r="H174" s="12" t="s">
        <v>561</v>
      </c>
      <c r="I174" s="12" t="s">
        <v>524</v>
      </c>
      <c r="J174" s="12" t="s">
        <v>942</v>
      </c>
      <c r="K174" s="12" t="s">
        <v>429</v>
      </c>
      <c r="L174" s="12" t="s">
        <v>423</v>
      </c>
      <c r="M174" s="12" t="s">
        <v>472</v>
      </c>
    </row>
    <row r="175" ht="37.7" customHeight="1" spans="1:13">
      <c r="A175" s="12"/>
      <c r="B175" s="12"/>
      <c r="C175" s="16"/>
      <c r="D175" s="12"/>
      <c r="E175" s="13"/>
      <c r="F175" s="12" t="s">
        <v>417</v>
      </c>
      <c r="G175" s="12" t="s">
        <v>529</v>
      </c>
      <c r="H175" s="12" t="s">
        <v>426</v>
      </c>
      <c r="I175" s="12" t="s">
        <v>530</v>
      </c>
      <c r="J175" s="12" t="s">
        <v>940</v>
      </c>
      <c r="K175" s="12" t="s">
        <v>429</v>
      </c>
      <c r="L175" s="12" t="s">
        <v>423</v>
      </c>
      <c r="M175" s="12" t="s">
        <v>472</v>
      </c>
    </row>
    <row r="176" ht="45.2" customHeight="1" spans="1:13">
      <c r="A176" s="12"/>
      <c r="B176" s="12"/>
      <c r="C176" s="16"/>
      <c r="D176" s="12"/>
      <c r="E176" s="13" t="s">
        <v>449</v>
      </c>
      <c r="F176" s="12" t="s">
        <v>450</v>
      </c>
      <c r="G176" s="12" t="s">
        <v>451</v>
      </c>
      <c r="H176" s="12" t="s">
        <v>452</v>
      </c>
      <c r="I176" s="12" t="s">
        <v>453</v>
      </c>
      <c r="J176" s="12" t="s">
        <v>454</v>
      </c>
      <c r="K176" s="12" t="s">
        <v>429</v>
      </c>
      <c r="L176" s="12" t="s">
        <v>455</v>
      </c>
      <c r="M176" s="12" t="s">
        <v>430</v>
      </c>
    </row>
    <row r="177" ht="45.2" customHeight="1" spans="1:13">
      <c r="A177" s="12"/>
      <c r="B177" s="12"/>
      <c r="C177" s="16"/>
      <c r="D177" s="12"/>
      <c r="E177" s="13" t="s">
        <v>444</v>
      </c>
      <c r="F177" s="12" t="s">
        <v>445</v>
      </c>
      <c r="G177" s="12" t="s">
        <v>943</v>
      </c>
      <c r="H177" s="12" t="s">
        <v>441</v>
      </c>
      <c r="I177" s="12" t="s">
        <v>944</v>
      </c>
      <c r="J177" s="12" t="s">
        <v>564</v>
      </c>
      <c r="K177" s="12" t="s">
        <v>429</v>
      </c>
      <c r="L177" s="12" t="s">
        <v>423</v>
      </c>
      <c r="M177" s="12" t="s">
        <v>430</v>
      </c>
    </row>
    <row r="178" ht="37.7" customHeight="1" spans="1:13">
      <c r="A178" s="12"/>
      <c r="B178" s="12"/>
      <c r="C178" s="16"/>
      <c r="D178" s="12"/>
      <c r="E178" s="13" t="s">
        <v>456</v>
      </c>
      <c r="F178" s="12" t="s">
        <v>457</v>
      </c>
      <c r="G178" s="12" t="s">
        <v>534</v>
      </c>
      <c r="H178" s="12" t="s">
        <v>482</v>
      </c>
      <c r="I178" s="12" t="s">
        <v>535</v>
      </c>
      <c r="J178" s="12" t="s">
        <v>945</v>
      </c>
      <c r="K178" s="12" t="s">
        <v>429</v>
      </c>
      <c r="L178" s="12" t="s">
        <v>423</v>
      </c>
      <c r="M178" s="12" t="s">
        <v>430</v>
      </c>
    </row>
    <row r="179" ht="45.2" customHeight="1" spans="1:13">
      <c r="A179" s="12" t="s">
        <v>142</v>
      </c>
      <c r="B179" s="12" t="s">
        <v>946</v>
      </c>
      <c r="C179" s="16">
        <v>18</v>
      </c>
      <c r="D179" s="12" t="s">
        <v>947</v>
      </c>
      <c r="E179" s="13" t="s">
        <v>444</v>
      </c>
      <c r="F179" s="12" t="s">
        <v>445</v>
      </c>
      <c r="G179" s="12" t="s">
        <v>613</v>
      </c>
      <c r="H179" s="12" t="s">
        <v>482</v>
      </c>
      <c r="I179" s="12" t="s">
        <v>948</v>
      </c>
      <c r="J179" s="12" t="s">
        <v>615</v>
      </c>
      <c r="K179" s="12" t="s">
        <v>429</v>
      </c>
      <c r="L179" s="12" t="s">
        <v>455</v>
      </c>
      <c r="M179" s="12" t="s">
        <v>430</v>
      </c>
    </row>
    <row r="180" ht="37.7" customHeight="1" spans="1:13">
      <c r="A180" s="12"/>
      <c r="B180" s="12"/>
      <c r="C180" s="16"/>
      <c r="D180" s="12"/>
      <c r="E180" s="13" t="s">
        <v>416</v>
      </c>
      <c r="F180" s="12" t="s">
        <v>450</v>
      </c>
      <c r="G180" s="12" t="s">
        <v>451</v>
      </c>
      <c r="H180" s="12" t="s">
        <v>452</v>
      </c>
      <c r="I180" s="12" t="s">
        <v>469</v>
      </c>
      <c r="J180" s="12" t="s">
        <v>949</v>
      </c>
      <c r="K180" s="12" t="s">
        <v>429</v>
      </c>
      <c r="L180" s="12" t="s">
        <v>455</v>
      </c>
      <c r="M180" s="12" t="s">
        <v>542</v>
      </c>
    </row>
    <row r="181" ht="45.2" customHeight="1" spans="1:13">
      <c r="A181" s="12"/>
      <c r="B181" s="12"/>
      <c r="C181" s="16"/>
      <c r="D181" s="12"/>
      <c r="E181" s="13"/>
      <c r="F181" s="12" t="s">
        <v>434</v>
      </c>
      <c r="G181" s="12" t="s">
        <v>950</v>
      </c>
      <c r="H181" s="12" t="s">
        <v>951</v>
      </c>
      <c r="I181" s="12" t="s">
        <v>952</v>
      </c>
      <c r="J181" s="12" t="s">
        <v>953</v>
      </c>
      <c r="K181" s="12" t="s">
        <v>685</v>
      </c>
      <c r="L181" s="12" t="s">
        <v>423</v>
      </c>
      <c r="M181" s="12" t="s">
        <v>472</v>
      </c>
    </row>
    <row r="182" ht="45.2" customHeight="1" spans="1:13">
      <c r="A182" s="12"/>
      <c r="B182" s="12"/>
      <c r="C182" s="16"/>
      <c r="D182" s="12"/>
      <c r="E182" s="13"/>
      <c r="F182" s="12"/>
      <c r="G182" s="12" t="s">
        <v>954</v>
      </c>
      <c r="H182" s="12" t="s">
        <v>426</v>
      </c>
      <c r="I182" s="12" t="s">
        <v>955</v>
      </c>
      <c r="J182" s="12" t="s">
        <v>956</v>
      </c>
      <c r="K182" s="12" t="s">
        <v>429</v>
      </c>
      <c r="L182" s="12" t="s">
        <v>423</v>
      </c>
      <c r="M182" s="12" t="s">
        <v>472</v>
      </c>
    </row>
    <row r="183" ht="56.45" customHeight="1" spans="1:13">
      <c r="A183" s="12"/>
      <c r="B183" s="12"/>
      <c r="C183" s="16"/>
      <c r="D183" s="12"/>
      <c r="E183" s="13"/>
      <c r="F183" s="12" t="s">
        <v>439</v>
      </c>
      <c r="G183" s="12" t="s">
        <v>957</v>
      </c>
      <c r="H183" s="12" t="s">
        <v>426</v>
      </c>
      <c r="I183" s="12" t="s">
        <v>958</v>
      </c>
      <c r="J183" s="12" t="s">
        <v>959</v>
      </c>
      <c r="K183" s="12" t="s">
        <v>429</v>
      </c>
      <c r="L183" s="12" t="s">
        <v>423</v>
      </c>
      <c r="M183" s="12" t="s">
        <v>472</v>
      </c>
    </row>
    <row r="184" ht="56.45" customHeight="1" spans="1:13">
      <c r="A184" s="12"/>
      <c r="B184" s="12"/>
      <c r="C184" s="16"/>
      <c r="D184" s="12"/>
      <c r="E184" s="13"/>
      <c r="F184" s="12"/>
      <c r="G184" s="12" t="s">
        <v>960</v>
      </c>
      <c r="H184" s="12" t="s">
        <v>426</v>
      </c>
      <c r="I184" s="12" t="s">
        <v>961</v>
      </c>
      <c r="J184" s="12" t="s">
        <v>962</v>
      </c>
      <c r="K184" s="12" t="s">
        <v>429</v>
      </c>
      <c r="L184" s="12" t="s">
        <v>423</v>
      </c>
      <c r="M184" s="12" t="s">
        <v>472</v>
      </c>
    </row>
    <row r="185" ht="45.2" customHeight="1" spans="1:13">
      <c r="A185" s="12"/>
      <c r="B185" s="12"/>
      <c r="C185" s="16"/>
      <c r="D185" s="12"/>
      <c r="E185" s="13"/>
      <c r="F185" s="12" t="s">
        <v>417</v>
      </c>
      <c r="G185" s="12" t="s">
        <v>963</v>
      </c>
      <c r="H185" s="12" t="s">
        <v>426</v>
      </c>
      <c r="I185" s="12" t="s">
        <v>964</v>
      </c>
      <c r="J185" s="12" t="s">
        <v>965</v>
      </c>
      <c r="K185" s="12" t="s">
        <v>429</v>
      </c>
      <c r="L185" s="12" t="s">
        <v>423</v>
      </c>
      <c r="M185" s="12" t="s">
        <v>472</v>
      </c>
    </row>
    <row r="186" ht="56.45" customHeight="1" spans="1:13">
      <c r="A186" s="12"/>
      <c r="B186" s="12"/>
      <c r="C186" s="16"/>
      <c r="D186" s="12"/>
      <c r="E186" s="13"/>
      <c r="F186" s="12"/>
      <c r="G186" s="12" t="s">
        <v>966</v>
      </c>
      <c r="H186" s="12" t="s">
        <v>426</v>
      </c>
      <c r="I186" s="12" t="s">
        <v>967</v>
      </c>
      <c r="J186" s="12" t="s">
        <v>968</v>
      </c>
      <c r="K186" s="12" t="s">
        <v>429</v>
      </c>
      <c r="L186" s="12" t="s">
        <v>423</v>
      </c>
      <c r="M186" s="12" t="s">
        <v>472</v>
      </c>
    </row>
    <row r="187" ht="79.15" customHeight="1" spans="1:13">
      <c r="A187" s="12"/>
      <c r="B187" s="12"/>
      <c r="C187" s="16"/>
      <c r="D187" s="12"/>
      <c r="E187" s="13" t="s">
        <v>456</v>
      </c>
      <c r="F187" s="12" t="s">
        <v>457</v>
      </c>
      <c r="G187" s="12" t="s">
        <v>616</v>
      </c>
      <c r="H187" s="12" t="s">
        <v>617</v>
      </c>
      <c r="I187" s="12" t="s">
        <v>969</v>
      </c>
      <c r="J187" s="12" t="s">
        <v>619</v>
      </c>
      <c r="K187" s="12" t="s">
        <v>537</v>
      </c>
      <c r="L187" s="12" t="s">
        <v>463</v>
      </c>
      <c r="M187" s="12" t="s">
        <v>424</v>
      </c>
    </row>
    <row r="188" ht="56.45" customHeight="1" spans="1:13">
      <c r="A188" s="12"/>
      <c r="B188" s="12"/>
      <c r="C188" s="16"/>
      <c r="D188" s="12"/>
      <c r="E188" s="13"/>
      <c r="F188" s="12"/>
      <c r="G188" s="12" t="s">
        <v>970</v>
      </c>
      <c r="H188" s="12" t="s">
        <v>571</v>
      </c>
      <c r="I188" s="12" t="s">
        <v>971</v>
      </c>
      <c r="J188" s="12" t="s">
        <v>972</v>
      </c>
      <c r="K188" s="12" t="s">
        <v>537</v>
      </c>
      <c r="L188" s="12" t="s">
        <v>463</v>
      </c>
      <c r="M188" s="12" t="s">
        <v>623</v>
      </c>
    </row>
    <row r="189" ht="37.7" customHeight="1" spans="1:13">
      <c r="A189" s="12" t="s">
        <v>142</v>
      </c>
      <c r="B189" s="12" t="s">
        <v>973</v>
      </c>
      <c r="C189" s="16">
        <v>24</v>
      </c>
      <c r="D189" s="12" t="s">
        <v>974</v>
      </c>
      <c r="E189" s="13" t="s">
        <v>416</v>
      </c>
      <c r="F189" s="12" t="s">
        <v>417</v>
      </c>
      <c r="G189" s="12" t="s">
        <v>466</v>
      </c>
      <c r="H189" s="12" t="s">
        <v>426</v>
      </c>
      <c r="I189" s="12" t="s">
        <v>467</v>
      </c>
      <c r="J189" s="12" t="s">
        <v>468</v>
      </c>
      <c r="K189" s="12" t="s">
        <v>429</v>
      </c>
      <c r="L189" s="12" t="s">
        <v>423</v>
      </c>
      <c r="M189" s="12" t="s">
        <v>430</v>
      </c>
    </row>
    <row r="190" ht="45.2" customHeight="1" spans="1:13">
      <c r="A190" s="12"/>
      <c r="B190" s="12"/>
      <c r="C190" s="16"/>
      <c r="D190" s="12"/>
      <c r="E190" s="13"/>
      <c r="F190" s="12" t="s">
        <v>450</v>
      </c>
      <c r="G190" s="12" t="s">
        <v>451</v>
      </c>
      <c r="H190" s="12" t="s">
        <v>452</v>
      </c>
      <c r="I190" s="12" t="s">
        <v>469</v>
      </c>
      <c r="J190" s="12" t="s">
        <v>470</v>
      </c>
      <c r="K190" s="12" t="s">
        <v>429</v>
      </c>
      <c r="L190" s="12" t="s">
        <v>471</v>
      </c>
      <c r="M190" s="12" t="s">
        <v>472</v>
      </c>
    </row>
    <row r="191" ht="37.7" customHeight="1" spans="1:13">
      <c r="A191" s="12"/>
      <c r="B191" s="12"/>
      <c r="C191" s="16"/>
      <c r="D191" s="12"/>
      <c r="E191" s="13"/>
      <c r="F191" s="12" t="s">
        <v>434</v>
      </c>
      <c r="G191" s="12" t="s">
        <v>477</v>
      </c>
      <c r="H191" s="12" t="s">
        <v>426</v>
      </c>
      <c r="I191" s="12" t="s">
        <v>478</v>
      </c>
      <c r="J191" s="12" t="s">
        <v>975</v>
      </c>
      <c r="K191" s="12" t="s">
        <v>429</v>
      </c>
      <c r="L191" s="12" t="s">
        <v>423</v>
      </c>
      <c r="M191" s="12" t="s">
        <v>480</v>
      </c>
    </row>
    <row r="192" ht="56.45" customHeight="1" spans="1:13">
      <c r="A192" s="12"/>
      <c r="B192" s="12"/>
      <c r="C192" s="16"/>
      <c r="D192" s="12"/>
      <c r="E192" s="13"/>
      <c r="F192" s="12" t="s">
        <v>439</v>
      </c>
      <c r="G192" s="12" t="s">
        <v>473</v>
      </c>
      <c r="H192" s="12" t="s">
        <v>426</v>
      </c>
      <c r="I192" s="12" t="s">
        <v>474</v>
      </c>
      <c r="J192" s="12" t="s">
        <v>475</v>
      </c>
      <c r="K192" s="12" t="s">
        <v>429</v>
      </c>
      <c r="L192" s="12" t="s">
        <v>423</v>
      </c>
      <c r="M192" s="12" t="s">
        <v>476</v>
      </c>
    </row>
    <row r="193" ht="45.2" customHeight="1" spans="1:13">
      <c r="A193" s="12"/>
      <c r="B193" s="12"/>
      <c r="C193" s="16"/>
      <c r="D193" s="12"/>
      <c r="E193" s="13" t="s">
        <v>444</v>
      </c>
      <c r="F193" s="12" t="s">
        <v>445</v>
      </c>
      <c r="G193" s="12" t="s">
        <v>481</v>
      </c>
      <c r="H193" s="12" t="s">
        <v>482</v>
      </c>
      <c r="I193" s="12" t="s">
        <v>483</v>
      </c>
      <c r="J193" s="12" t="s">
        <v>484</v>
      </c>
      <c r="K193" s="12" t="s">
        <v>429</v>
      </c>
      <c r="L193" s="12" t="s">
        <v>455</v>
      </c>
      <c r="M193" s="12" t="s">
        <v>472</v>
      </c>
    </row>
    <row r="194" ht="37.7" customHeight="1" spans="1:13">
      <c r="A194" s="12"/>
      <c r="B194" s="12"/>
      <c r="C194" s="16"/>
      <c r="D194" s="12"/>
      <c r="E194" s="13" t="s">
        <v>456</v>
      </c>
      <c r="F194" s="12" t="s">
        <v>457</v>
      </c>
      <c r="G194" s="12" t="s">
        <v>976</v>
      </c>
      <c r="H194" s="12" t="s">
        <v>486</v>
      </c>
      <c r="I194" s="12" t="s">
        <v>977</v>
      </c>
      <c r="J194" s="12" t="s">
        <v>461</v>
      </c>
      <c r="K194" s="12" t="s">
        <v>462</v>
      </c>
      <c r="L194" s="12" t="s">
        <v>463</v>
      </c>
      <c r="M194" s="12" t="s">
        <v>472</v>
      </c>
    </row>
    <row r="195" ht="79.15" customHeight="1" spans="1:13">
      <c r="A195" s="12" t="s">
        <v>142</v>
      </c>
      <c r="B195" s="12" t="s">
        <v>978</v>
      </c>
      <c r="C195" s="16">
        <v>28.6</v>
      </c>
      <c r="D195" s="12" t="s">
        <v>979</v>
      </c>
      <c r="E195" s="13" t="s">
        <v>444</v>
      </c>
      <c r="F195" s="12" t="s">
        <v>445</v>
      </c>
      <c r="G195" s="12" t="s">
        <v>980</v>
      </c>
      <c r="H195" s="12" t="s">
        <v>783</v>
      </c>
      <c r="I195" s="12" t="s">
        <v>981</v>
      </c>
      <c r="J195" s="12" t="s">
        <v>982</v>
      </c>
      <c r="K195" s="12" t="s">
        <v>745</v>
      </c>
      <c r="L195" s="12" t="s">
        <v>463</v>
      </c>
      <c r="M195" s="12" t="s">
        <v>430</v>
      </c>
    </row>
    <row r="196" ht="37.7" customHeight="1" spans="1:13">
      <c r="A196" s="12"/>
      <c r="B196" s="12"/>
      <c r="C196" s="16"/>
      <c r="D196" s="12"/>
      <c r="E196" s="13" t="s">
        <v>416</v>
      </c>
      <c r="F196" s="12" t="s">
        <v>450</v>
      </c>
      <c r="G196" s="12" t="s">
        <v>450</v>
      </c>
      <c r="H196" s="12" t="s">
        <v>451</v>
      </c>
      <c r="I196" s="12" t="s">
        <v>911</v>
      </c>
      <c r="J196" s="12" t="s">
        <v>983</v>
      </c>
      <c r="K196" s="12" t="s">
        <v>429</v>
      </c>
      <c r="L196" s="12" t="s">
        <v>471</v>
      </c>
      <c r="M196" s="12" t="s">
        <v>430</v>
      </c>
    </row>
    <row r="197" ht="45.2" customHeight="1" spans="1:13">
      <c r="A197" s="12"/>
      <c r="B197" s="12"/>
      <c r="C197" s="16"/>
      <c r="D197" s="12"/>
      <c r="E197" s="13"/>
      <c r="F197" s="12" t="s">
        <v>434</v>
      </c>
      <c r="G197" s="12" t="s">
        <v>984</v>
      </c>
      <c r="H197" s="12" t="s">
        <v>985</v>
      </c>
      <c r="I197" s="12" t="s">
        <v>986</v>
      </c>
      <c r="J197" s="12" t="s">
        <v>987</v>
      </c>
      <c r="K197" s="12" t="s">
        <v>506</v>
      </c>
      <c r="L197" s="12" t="s">
        <v>423</v>
      </c>
      <c r="M197" s="12" t="s">
        <v>493</v>
      </c>
    </row>
    <row r="198" ht="45.2" customHeight="1" spans="1:13">
      <c r="A198" s="12"/>
      <c r="B198" s="12"/>
      <c r="C198" s="16"/>
      <c r="D198" s="12"/>
      <c r="E198" s="13"/>
      <c r="F198" s="12" t="s">
        <v>417</v>
      </c>
      <c r="G198" s="12" t="s">
        <v>988</v>
      </c>
      <c r="H198" s="12" t="s">
        <v>426</v>
      </c>
      <c r="I198" s="12" t="s">
        <v>989</v>
      </c>
      <c r="J198" s="12" t="s">
        <v>990</v>
      </c>
      <c r="K198" s="12" t="s">
        <v>429</v>
      </c>
      <c r="L198" s="12" t="s">
        <v>423</v>
      </c>
      <c r="M198" s="12" t="s">
        <v>430</v>
      </c>
    </row>
    <row r="199" ht="56.45" customHeight="1" spans="1:13">
      <c r="A199" s="12"/>
      <c r="B199" s="12"/>
      <c r="C199" s="16"/>
      <c r="D199" s="12"/>
      <c r="E199" s="13"/>
      <c r="F199" s="12" t="s">
        <v>439</v>
      </c>
      <c r="G199" s="12" t="s">
        <v>991</v>
      </c>
      <c r="H199" s="12" t="s">
        <v>426</v>
      </c>
      <c r="I199" s="12" t="s">
        <v>992</v>
      </c>
      <c r="J199" s="12" t="s">
        <v>993</v>
      </c>
      <c r="K199" s="12" t="s">
        <v>429</v>
      </c>
      <c r="L199" s="12" t="s">
        <v>423</v>
      </c>
      <c r="M199" s="12" t="s">
        <v>430</v>
      </c>
    </row>
    <row r="200" ht="101.85" customHeight="1" spans="1:13">
      <c r="A200" s="12"/>
      <c r="B200" s="12"/>
      <c r="C200" s="16"/>
      <c r="D200" s="12"/>
      <c r="E200" s="13" t="s">
        <v>456</v>
      </c>
      <c r="F200" s="12" t="s">
        <v>670</v>
      </c>
      <c r="G200" s="12" t="s">
        <v>616</v>
      </c>
      <c r="H200" s="12" t="s">
        <v>617</v>
      </c>
      <c r="I200" s="12" t="s">
        <v>994</v>
      </c>
      <c r="J200" s="12" t="s">
        <v>995</v>
      </c>
      <c r="K200" s="12" t="s">
        <v>462</v>
      </c>
      <c r="L200" s="12" t="s">
        <v>423</v>
      </c>
      <c r="M200" s="12" t="s">
        <v>424</v>
      </c>
    </row>
    <row r="201" ht="45.2" customHeight="1" spans="1:13">
      <c r="A201" s="12" t="s">
        <v>142</v>
      </c>
      <c r="B201" s="12" t="s">
        <v>996</v>
      </c>
      <c r="C201" s="16">
        <v>60</v>
      </c>
      <c r="D201" s="12" t="s">
        <v>997</v>
      </c>
      <c r="E201" s="13" t="s">
        <v>444</v>
      </c>
      <c r="F201" s="12" t="s">
        <v>445</v>
      </c>
      <c r="G201" s="12" t="s">
        <v>998</v>
      </c>
      <c r="H201" s="12" t="s">
        <v>482</v>
      </c>
      <c r="I201" s="12" t="s">
        <v>999</v>
      </c>
      <c r="J201" s="12" t="s">
        <v>1000</v>
      </c>
      <c r="K201" s="12" t="s">
        <v>429</v>
      </c>
      <c r="L201" s="12" t="s">
        <v>423</v>
      </c>
      <c r="M201" s="12" t="s">
        <v>430</v>
      </c>
    </row>
    <row r="202" ht="79.15" customHeight="1" spans="1:13">
      <c r="A202" s="12"/>
      <c r="B202" s="12"/>
      <c r="C202" s="16"/>
      <c r="D202" s="12"/>
      <c r="E202" s="13" t="s">
        <v>416</v>
      </c>
      <c r="F202" s="12" t="s">
        <v>439</v>
      </c>
      <c r="G202" s="12" t="s">
        <v>812</v>
      </c>
      <c r="H202" s="12" t="s">
        <v>426</v>
      </c>
      <c r="I202" s="12" t="s">
        <v>1001</v>
      </c>
      <c r="J202" s="12" t="s">
        <v>1002</v>
      </c>
      <c r="K202" s="12" t="s">
        <v>429</v>
      </c>
      <c r="L202" s="12" t="s">
        <v>463</v>
      </c>
      <c r="M202" s="12" t="s">
        <v>424</v>
      </c>
    </row>
    <row r="203" ht="37.7" customHeight="1" spans="1:13">
      <c r="A203" s="12"/>
      <c r="B203" s="12"/>
      <c r="C203" s="16"/>
      <c r="D203" s="12"/>
      <c r="E203" s="13"/>
      <c r="F203" s="12" t="s">
        <v>450</v>
      </c>
      <c r="G203" s="12" t="s">
        <v>451</v>
      </c>
      <c r="H203" s="12" t="s">
        <v>452</v>
      </c>
      <c r="I203" s="12" t="s">
        <v>469</v>
      </c>
      <c r="J203" s="12" t="s">
        <v>1003</v>
      </c>
      <c r="K203" s="12" t="s">
        <v>429</v>
      </c>
      <c r="L203" s="12" t="s">
        <v>423</v>
      </c>
      <c r="M203" s="12" t="s">
        <v>424</v>
      </c>
    </row>
    <row r="204" ht="45.2" customHeight="1" spans="1:13">
      <c r="A204" s="12"/>
      <c r="B204" s="12"/>
      <c r="C204" s="16"/>
      <c r="D204" s="12"/>
      <c r="E204" s="13"/>
      <c r="F204" s="12" t="s">
        <v>434</v>
      </c>
      <c r="G204" s="12" t="s">
        <v>1004</v>
      </c>
      <c r="H204" s="12" t="s">
        <v>809</v>
      </c>
      <c r="I204" s="12" t="s">
        <v>1005</v>
      </c>
      <c r="J204" s="12" t="s">
        <v>1006</v>
      </c>
      <c r="K204" s="12" t="s">
        <v>685</v>
      </c>
      <c r="L204" s="12" t="s">
        <v>423</v>
      </c>
      <c r="M204" s="12" t="s">
        <v>472</v>
      </c>
    </row>
    <row r="205" ht="67.9" customHeight="1" spans="1:13">
      <c r="A205" s="12"/>
      <c r="B205" s="12"/>
      <c r="C205" s="16"/>
      <c r="D205" s="12"/>
      <c r="E205" s="13"/>
      <c r="F205" s="12"/>
      <c r="G205" s="12" t="s">
        <v>1007</v>
      </c>
      <c r="H205" s="12" t="s">
        <v>889</v>
      </c>
      <c r="I205" s="12" t="s">
        <v>1008</v>
      </c>
      <c r="J205" s="12" t="s">
        <v>1009</v>
      </c>
      <c r="K205" s="12" t="s">
        <v>685</v>
      </c>
      <c r="L205" s="12" t="s">
        <v>423</v>
      </c>
      <c r="M205" s="12" t="s">
        <v>472</v>
      </c>
    </row>
    <row r="206" ht="37.7" customHeight="1" spans="1:13">
      <c r="A206" s="12"/>
      <c r="B206" s="12"/>
      <c r="C206" s="16"/>
      <c r="D206" s="12"/>
      <c r="E206" s="13"/>
      <c r="F206" s="12" t="s">
        <v>417</v>
      </c>
      <c r="G206" s="12" t="s">
        <v>815</v>
      </c>
      <c r="H206" s="12" t="s">
        <v>426</v>
      </c>
      <c r="I206" s="12" t="s">
        <v>816</v>
      </c>
      <c r="J206" s="12" t="s">
        <v>817</v>
      </c>
      <c r="K206" s="12" t="s">
        <v>429</v>
      </c>
      <c r="L206" s="12" t="s">
        <v>423</v>
      </c>
      <c r="M206" s="12" t="s">
        <v>430</v>
      </c>
    </row>
    <row r="207" ht="37.7" customHeight="1" spans="1:13">
      <c r="A207" s="12"/>
      <c r="B207" s="12"/>
      <c r="C207" s="16"/>
      <c r="D207" s="12"/>
      <c r="E207" s="13" t="s">
        <v>456</v>
      </c>
      <c r="F207" s="12" t="s">
        <v>457</v>
      </c>
      <c r="G207" s="12" t="s">
        <v>1010</v>
      </c>
      <c r="H207" s="12" t="s">
        <v>486</v>
      </c>
      <c r="I207" s="12" t="s">
        <v>1011</v>
      </c>
      <c r="J207" s="12" t="s">
        <v>820</v>
      </c>
      <c r="K207" s="12" t="s">
        <v>537</v>
      </c>
      <c r="L207" s="12" t="s">
        <v>463</v>
      </c>
      <c r="M207" s="12" t="s">
        <v>424</v>
      </c>
    </row>
    <row r="208" ht="56.45" customHeight="1" spans="1:13">
      <c r="A208" s="12"/>
      <c r="B208" s="12"/>
      <c r="C208" s="16"/>
      <c r="D208" s="12"/>
      <c r="E208" s="13"/>
      <c r="F208" s="12" t="s">
        <v>666</v>
      </c>
      <c r="G208" s="12" t="s">
        <v>1012</v>
      </c>
      <c r="H208" s="12" t="s">
        <v>1013</v>
      </c>
      <c r="I208" s="12" t="s">
        <v>1014</v>
      </c>
      <c r="J208" s="12" t="s">
        <v>1015</v>
      </c>
      <c r="K208" s="12" t="s">
        <v>537</v>
      </c>
      <c r="L208" s="12" t="s">
        <v>463</v>
      </c>
      <c r="M208" s="12" t="s">
        <v>424</v>
      </c>
    </row>
    <row r="209" ht="79.15" customHeight="1" spans="1:13">
      <c r="A209" s="12" t="s">
        <v>142</v>
      </c>
      <c r="B209" s="12" t="s">
        <v>1016</v>
      </c>
      <c r="C209" s="16">
        <v>510</v>
      </c>
      <c r="D209" s="12" t="s">
        <v>1017</v>
      </c>
      <c r="E209" s="13" t="s">
        <v>416</v>
      </c>
      <c r="F209" s="12" t="s">
        <v>434</v>
      </c>
      <c r="G209" s="12" t="s">
        <v>523</v>
      </c>
      <c r="H209" s="12" t="s">
        <v>561</v>
      </c>
      <c r="I209" s="12" t="s">
        <v>1018</v>
      </c>
      <c r="J209" s="12" t="s">
        <v>1019</v>
      </c>
      <c r="K209" s="12" t="s">
        <v>429</v>
      </c>
      <c r="L209" s="12" t="s">
        <v>423</v>
      </c>
      <c r="M209" s="12" t="s">
        <v>542</v>
      </c>
    </row>
    <row r="210" ht="56.45" customHeight="1" spans="1:13">
      <c r="A210" s="12"/>
      <c r="B210" s="12"/>
      <c r="C210" s="16"/>
      <c r="D210" s="12"/>
      <c r="E210" s="13"/>
      <c r="F210" s="12"/>
      <c r="G210" s="12" t="s">
        <v>526</v>
      </c>
      <c r="H210" s="12" t="s">
        <v>426</v>
      </c>
      <c r="I210" s="12" t="s">
        <v>1020</v>
      </c>
      <c r="J210" s="12" t="s">
        <v>1021</v>
      </c>
      <c r="K210" s="12" t="s">
        <v>429</v>
      </c>
      <c r="L210" s="12" t="s">
        <v>423</v>
      </c>
      <c r="M210" s="12" t="s">
        <v>542</v>
      </c>
    </row>
    <row r="211" ht="37.7" customHeight="1" spans="1:13">
      <c r="A211" s="12"/>
      <c r="B211" s="12"/>
      <c r="C211" s="16"/>
      <c r="D211" s="12"/>
      <c r="E211" s="13"/>
      <c r="F211" s="12" t="s">
        <v>417</v>
      </c>
      <c r="G211" s="12" t="s">
        <v>557</v>
      </c>
      <c r="H211" s="12" t="s">
        <v>426</v>
      </c>
      <c r="I211" s="12" t="s">
        <v>1022</v>
      </c>
      <c r="J211" s="12" t="s">
        <v>1023</v>
      </c>
      <c r="K211" s="12" t="s">
        <v>429</v>
      </c>
      <c r="L211" s="12" t="s">
        <v>423</v>
      </c>
      <c r="M211" s="12" t="s">
        <v>542</v>
      </c>
    </row>
    <row r="212" ht="113.1" customHeight="1" spans="1:13">
      <c r="A212" s="12"/>
      <c r="B212" s="12"/>
      <c r="C212" s="16"/>
      <c r="D212" s="12"/>
      <c r="E212" s="13"/>
      <c r="F212" s="12"/>
      <c r="G212" s="12" t="s">
        <v>554</v>
      </c>
      <c r="H212" s="12" t="s">
        <v>426</v>
      </c>
      <c r="I212" s="12" t="s">
        <v>1024</v>
      </c>
      <c r="J212" s="12" t="s">
        <v>1025</v>
      </c>
      <c r="K212" s="12" t="s">
        <v>429</v>
      </c>
      <c r="L212" s="12" t="s">
        <v>423</v>
      </c>
      <c r="M212" s="12" t="s">
        <v>542</v>
      </c>
    </row>
    <row r="213" ht="101.85" customHeight="1" spans="1:13">
      <c r="A213" s="12"/>
      <c r="B213" s="12"/>
      <c r="C213" s="16"/>
      <c r="D213" s="12"/>
      <c r="E213" s="13"/>
      <c r="F213" s="12" t="s">
        <v>439</v>
      </c>
      <c r="G213" s="12" t="s">
        <v>547</v>
      </c>
      <c r="H213" s="12" t="s">
        <v>426</v>
      </c>
      <c r="I213" s="12" t="s">
        <v>1026</v>
      </c>
      <c r="J213" s="12" t="s">
        <v>1027</v>
      </c>
      <c r="K213" s="12" t="s">
        <v>429</v>
      </c>
      <c r="L213" s="12" t="s">
        <v>423</v>
      </c>
      <c r="M213" s="12" t="s">
        <v>546</v>
      </c>
    </row>
    <row r="214" ht="37.7" customHeight="1" spans="1:13">
      <c r="A214" s="12"/>
      <c r="B214" s="12"/>
      <c r="C214" s="16"/>
      <c r="D214" s="12"/>
      <c r="E214" s="13"/>
      <c r="F214" s="12"/>
      <c r="G214" s="12" t="s">
        <v>1028</v>
      </c>
      <c r="H214" s="12" t="s">
        <v>426</v>
      </c>
      <c r="I214" s="12" t="s">
        <v>1029</v>
      </c>
      <c r="J214" s="12" t="s">
        <v>1030</v>
      </c>
      <c r="K214" s="12" t="s">
        <v>429</v>
      </c>
      <c r="L214" s="12" t="s">
        <v>423</v>
      </c>
      <c r="M214" s="12" t="s">
        <v>553</v>
      </c>
    </row>
    <row r="215" ht="56.45" customHeight="1" spans="1:13">
      <c r="A215" s="12"/>
      <c r="B215" s="12"/>
      <c r="C215" s="16"/>
      <c r="D215" s="12"/>
      <c r="E215" s="13"/>
      <c r="F215" s="12"/>
      <c r="G215" s="12" t="s">
        <v>1031</v>
      </c>
      <c r="H215" s="12" t="s">
        <v>482</v>
      </c>
      <c r="I215" s="12" t="s">
        <v>1032</v>
      </c>
      <c r="J215" s="12" t="s">
        <v>1033</v>
      </c>
      <c r="K215" s="12" t="s">
        <v>429</v>
      </c>
      <c r="L215" s="12" t="s">
        <v>423</v>
      </c>
      <c r="M215" s="12" t="s">
        <v>546</v>
      </c>
    </row>
    <row r="216" ht="56.45" customHeight="1" spans="1:13">
      <c r="A216" s="12"/>
      <c r="B216" s="12"/>
      <c r="C216" s="16"/>
      <c r="D216" s="12"/>
      <c r="E216" s="13" t="s">
        <v>444</v>
      </c>
      <c r="F216" s="12" t="s">
        <v>445</v>
      </c>
      <c r="G216" s="12" t="s">
        <v>565</v>
      </c>
      <c r="H216" s="12" t="s">
        <v>441</v>
      </c>
      <c r="I216" s="12" t="s">
        <v>1034</v>
      </c>
      <c r="J216" s="12" t="s">
        <v>1035</v>
      </c>
      <c r="K216" s="12" t="s">
        <v>429</v>
      </c>
      <c r="L216" s="12" t="s">
        <v>423</v>
      </c>
      <c r="M216" s="12" t="s">
        <v>553</v>
      </c>
    </row>
    <row r="217" ht="37.7" customHeight="1" spans="1:13">
      <c r="A217" s="12"/>
      <c r="B217" s="12"/>
      <c r="C217" s="16"/>
      <c r="D217" s="12"/>
      <c r="E217" s="13"/>
      <c r="F217" s="12"/>
      <c r="G217" s="12" t="s">
        <v>1036</v>
      </c>
      <c r="H217" s="12" t="s">
        <v>441</v>
      </c>
      <c r="I217" s="12" t="s">
        <v>1037</v>
      </c>
      <c r="J217" s="12" t="s">
        <v>1038</v>
      </c>
      <c r="K217" s="12" t="s">
        <v>429</v>
      </c>
      <c r="L217" s="12" t="s">
        <v>423</v>
      </c>
      <c r="M217" s="12" t="s">
        <v>542</v>
      </c>
    </row>
    <row r="218" ht="135.6" customHeight="1" spans="1:13">
      <c r="A218" s="12"/>
      <c r="B218" s="12"/>
      <c r="C218" s="16"/>
      <c r="D218" s="12"/>
      <c r="E218" s="13" t="s">
        <v>456</v>
      </c>
      <c r="F218" s="12" t="s">
        <v>457</v>
      </c>
      <c r="G218" s="12" t="s">
        <v>534</v>
      </c>
      <c r="H218" s="12" t="s">
        <v>482</v>
      </c>
      <c r="I218" s="12" t="s">
        <v>1039</v>
      </c>
      <c r="J218" s="12" t="s">
        <v>1040</v>
      </c>
      <c r="K218" s="12" t="s">
        <v>429</v>
      </c>
      <c r="L218" s="12" t="s">
        <v>423</v>
      </c>
      <c r="M218" s="12" t="s">
        <v>542</v>
      </c>
    </row>
    <row r="219" ht="45.2" customHeight="1" spans="1:13">
      <c r="A219" s="12"/>
      <c r="B219" s="12"/>
      <c r="C219" s="16"/>
      <c r="D219" s="12"/>
      <c r="E219" s="13" t="s">
        <v>449</v>
      </c>
      <c r="F219" s="12" t="s">
        <v>450</v>
      </c>
      <c r="G219" s="12" t="s">
        <v>451</v>
      </c>
      <c r="H219" s="12" t="s">
        <v>452</v>
      </c>
      <c r="I219" s="12" t="s">
        <v>453</v>
      </c>
      <c r="J219" s="12" t="s">
        <v>454</v>
      </c>
      <c r="K219" s="12" t="s">
        <v>429</v>
      </c>
      <c r="L219" s="12" t="s">
        <v>455</v>
      </c>
      <c r="M219" s="12" t="s">
        <v>472</v>
      </c>
    </row>
    <row r="220" ht="45.2" customHeight="1" spans="1:13">
      <c r="A220" s="12" t="s">
        <v>142</v>
      </c>
      <c r="B220" s="12" t="s">
        <v>1041</v>
      </c>
      <c r="C220" s="16">
        <v>102</v>
      </c>
      <c r="D220" s="12" t="s">
        <v>1042</v>
      </c>
      <c r="E220" s="13" t="s">
        <v>416</v>
      </c>
      <c r="F220" s="12" t="s">
        <v>450</v>
      </c>
      <c r="G220" s="12" t="s">
        <v>1043</v>
      </c>
      <c r="H220" s="12" t="s">
        <v>1044</v>
      </c>
      <c r="I220" s="12" t="s">
        <v>1045</v>
      </c>
      <c r="J220" s="12" t="s">
        <v>1046</v>
      </c>
      <c r="K220" s="12" t="s">
        <v>429</v>
      </c>
      <c r="L220" s="12" t="s">
        <v>423</v>
      </c>
      <c r="M220" s="12" t="s">
        <v>493</v>
      </c>
    </row>
    <row r="221" ht="37.7" customHeight="1" spans="1:13">
      <c r="A221" s="12"/>
      <c r="B221" s="12"/>
      <c r="C221" s="16"/>
      <c r="D221" s="12"/>
      <c r="E221" s="13"/>
      <c r="F221" s="12" t="s">
        <v>434</v>
      </c>
      <c r="G221" s="12" t="s">
        <v>1047</v>
      </c>
      <c r="H221" s="12" t="s">
        <v>1048</v>
      </c>
      <c r="I221" s="12" t="s">
        <v>1049</v>
      </c>
      <c r="J221" s="12" t="s">
        <v>1050</v>
      </c>
      <c r="K221" s="12" t="s">
        <v>685</v>
      </c>
      <c r="L221" s="12" t="s">
        <v>423</v>
      </c>
      <c r="M221" s="12" t="s">
        <v>430</v>
      </c>
    </row>
    <row r="222" ht="45.2" customHeight="1" spans="1:13">
      <c r="A222" s="12"/>
      <c r="B222" s="12"/>
      <c r="C222" s="16"/>
      <c r="D222" s="12"/>
      <c r="E222" s="13"/>
      <c r="F222" s="12"/>
      <c r="G222" s="12" t="s">
        <v>1051</v>
      </c>
      <c r="H222" s="12" t="s">
        <v>1052</v>
      </c>
      <c r="I222" s="12" t="s">
        <v>1053</v>
      </c>
      <c r="J222" s="12" t="s">
        <v>1054</v>
      </c>
      <c r="K222" s="12" t="s">
        <v>685</v>
      </c>
      <c r="L222" s="12" t="s">
        <v>423</v>
      </c>
      <c r="M222" s="12" t="s">
        <v>493</v>
      </c>
    </row>
    <row r="223" ht="37.7" customHeight="1" spans="1:13">
      <c r="A223" s="12"/>
      <c r="B223" s="12"/>
      <c r="C223" s="16"/>
      <c r="D223" s="12"/>
      <c r="E223" s="13"/>
      <c r="F223" s="12" t="s">
        <v>439</v>
      </c>
      <c r="G223" s="12" t="s">
        <v>1055</v>
      </c>
      <c r="H223" s="12" t="s">
        <v>1056</v>
      </c>
      <c r="I223" s="12" t="s">
        <v>1057</v>
      </c>
      <c r="J223" s="12" t="s">
        <v>1058</v>
      </c>
      <c r="K223" s="12" t="s">
        <v>685</v>
      </c>
      <c r="L223" s="12" t="s">
        <v>423</v>
      </c>
      <c r="M223" s="12" t="s">
        <v>430</v>
      </c>
    </row>
    <row r="224" ht="56.45" customHeight="1" spans="1:13">
      <c r="A224" s="12"/>
      <c r="B224" s="12"/>
      <c r="C224" s="16"/>
      <c r="D224" s="12"/>
      <c r="E224" s="13"/>
      <c r="F224" s="12" t="s">
        <v>417</v>
      </c>
      <c r="G224" s="12" t="s">
        <v>1059</v>
      </c>
      <c r="H224" s="12" t="s">
        <v>1060</v>
      </c>
      <c r="I224" s="12" t="s">
        <v>1061</v>
      </c>
      <c r="J224" s="12" t="s">
        <v>1062</v>
      </c>
      <c r="K224" s="12" t="s">
        <v>537</v>
      </c>
      <c r="L224" s="12" t="s">
        <v>423</v>
      </c>
      <c r="M224" s="12" t="s">
        <v>430</v>
      </c>
    </row>
    <row r="225" ht="37.7" customHeight="1" spans="1:13">
      <c r="A225" s="12"/>
      <c r="B225" s="12"/>
      <c r="C225" s="16"/>
      <c r="D225" s="12"/>
      <c r="E225" s="13" t="s">
        <v>456</v>
      </c>
      <c r="F225" s="12" t="s">
        <v>457</v>
      </c>
      <c r="G225" s="12" t="s">
        <v>1063</v>
      </c>
      <c r="H225" s="12" t="s">
        <v>571</v>
      </c>
      <c r="I225" s="12" t="s">
        <v>1064</v>
      </c>
      <c r="J225" s="12" t="s">
        <v>1065</v>
      </c>
      <c r="K225" s="12" t="s">
        <v>537</v>
      </c>
      <c r="L225" s="12" t="s">
        <v>463</v>
      </c>
      <c r="M225" s="12" t="s">
        <v>430</v>
      </c>
    </row>
    <row r="226" ht="37.7" customHeight="1" spans="1:13">
      <c r="A226" s="12"/>
      <c r="B226" s="12"/>
      <c r="C226" s="16"/>
      <c r="D226" s="12"/>
      <c r="E226" s="13" t="s">
        <v>444</v>
      </c>
      <c r="F226" s="12" t="s">
        <v>445</v>
      </c>
      <c r="G226" s="12" t="s">
        <v>1066</v>
      </c>
      <c r="H226" s="12" t="s">
        <v>744</v>
      </c>
      <c r="I226" s="12" t="s">
        <v>1067</v>
      </c>
      <c r="J226" s="12" t="s">
        <v>1068</v>
      </c>
      <c r="K226" s="12" t="s">
        <v>429</v>
      </c>
      <c r="L226" s="12" t="s">
        <v>423</v>
      </c>
      <c r="M226" s="12" t="s">
        <v>493</v>
      </c>
    </row>
    <row r="227" ht="37.7" customHeight="1" spans="1:13">
      <c r="A227" s="12" t="s">
        <v>142</v>
      </c>
      <c r="B227" s="12" t="s">
        <v>1069</v>
      </c>
      <c r="C227" s="16">
        <v>710</v>
      </c>
      <c r="D227" s="12" t="s">
        <v>1070</v>
      </c>
      <c r="E227" s="13" t="s">
        <v>456</v>
      </c>
      <c r="F227" s="12" t="s">
        <v>457</v>
      </c>
      <c r="G227" s="12" t="s">
        <v>1071</v>
      </c>
      <c r="H227" s="12" t="s">
        <v>571</v>
      </c>
      <c r="I227" s="12" t="s">
        <v>1072</v>
      </c>
      <c r="J227" s="12" t="s">
        <v>1073</v>
      </c>
      <c r="K227" s="12" t="s">
        <v>462</v>
      </c>
      <c r="L227" s="12" t="s">
        <v>463</v>
      </c>
      <c r="M227" s="12" t="s">
        <v>430</v>
      </c>
    </row>
    <row r="228" ht="37.7" customHeight="1" spans="1:13">
      <c r="A228" s="12"/>
      <c r="B228" s="12"/>
      <c r="C228" s="16"/>
      <c r="D228" s="12"/>
      <c r="E228" s="13" t="s">
        <v>416</v>
      </c>
      <c r="F228" s="12" t="s">
        <v>434</v>
      </c>
      <c r="G228" s="12" t="s">
        <v>1074</v>
      </c>
      <c r="H228" s="12" t="s">
        <v>1075</v>
      </c>
      <c r="I228" s="12" t="s">
        <v>1076</v>
      </c>
      <c r="J228" s="12" t="s">
        <v>1077</v>
      </c>
      <c r="K228" s="12" t="s">
        <v>1078</v>
      </c>
      <c r="L228" s="12" t="s">
        <v>423</v>
      </c>
      <c r="M228" s="12" t="s">
        <v>424</v>
      </c>
    </row>
    <row r="229" ht="37.7" customHeight="1" spans="1:13">
      <c r="A229" s="12"/>
      <c r="B229" s="12"/>
      <c r="C229" s="16"/>
      <c r="D229" s="12"/>
      <c r="E229" s="13"/>
      <c r="F229" s="12" t="s">
        <v>439</v>
      </c>
      <c r="G229" s="12" t="s">
        <v>1079</v>
      </c>
      <c r="H229" s="12" t="s">
        <v>426</v>
      </c>
      <c r="I229" s="12" t="s">
        <v>1080</v>
      </c>
      <c r="J229" s="12" t="s">
        <v>1081</v>
      </c>
      <c r="K229" s="12" t="s">
        <v>429</v>
      </c>
      <c r="L229" s="12" t="s">
        <v>423</v>
      </c>
      <c r="M229" s="12" t="s">
        <v>424</v>
      </c>
    </row>
    <row r="230" ht="45.2" customHeight="1" spans="1:13">
      <c r="A230" s="12"/>
      <c r="B230" s="12"/>
      <c r="C230" s="16"/>
      <c r="D230" s="12"/>
      <c r="E230" s="13"/>
      <c r="F230" s="12" t="s">
        <v>417</v>
      </c>
      <c r="G230" s="12" t="s">
        <v>1082</v>
      </c>
      <c r="H230" s="12" t="s">
        <v>731</v>
      </c>
      <c r="I230" s="12" t="s">
        <v>1083</v>
      </c>
      <c r="J230" s="12" t="s">
        <v>1084</v>
      </c>
      <c r="K230" s="12" t="s">
        <v>1085</v>
      </c>
      <c r="L230" s="12" t="s">
        <v>423</v>
      </c>
      <c r="M230" s="12" t="s">
        <v>493</v>
      </c>
    </row>
    <row r="231" ht="45.2" customHeight="1" spans="1:13">
      <c r="A231" s="12"/>
      <c r="B231" s="12"/>
      <c r="C231" s="16"/>
      <c r="D231" s="12"/>
      <c r="E231" s="13" t="s">
        <v>444</v>
      </c>
      <c r="F231" s="12" t="s">
        <v>445</v>
      </c>
      <c r="G231" s="12" t="s">
        <v>1086</v>
      </c>
      <c r="H231" s="12" t="s">
        <v>482</v>
      </c>
      <c r="I231" s="12" t="s">
        <v>1087</v>
      </c>
      <c r="J231" s="12" t="s">
        <v>1088</v>
      </c>
      <c r="K231" s="12" t="s">
        <v>429</v>
      </c>
      <c r="L231" s="12" t="s">
        <v>423</v>
      </c>
      <c r="M231" s="12" t="s">
        <v>430</v>
      </c>
    </row>
    <row r="232" ht="37.7" customHeight="1" spans="1:13">
      <c r="A232" s="12"/>
      <c r="B232" s="12"/>
      <c r="C232" s="16"/>
      <c r="D232" s="12"/>
      <c r="E232" s="13" t="s">
        <v>449</v>
      </c>
      <c r="F232" s="12" t="s">
        <v>450</v>
      </c>
      <c r="G232" s="12" t="s">
        <v>451</v>
      </c>
      <c r="H232" s="12" t="s">
        <v>452</v>
      </c>
      <c r="I232" s="12" t="s">
        <v>469</v>
      </c>
      <c r="J232" s="12" t="s">
        <v>1089</v>
      </c>
      <c r="K232" s="12" t="s">
        <v>429</v>
      </c>
      <c r="L232" s="12" t="s">
        <v>423</v>
      </c>
      <c r="M232" s="12" t="s">
        <v>430</v>
      </c>
    </row>
    <row r="233" ht="56.45" customHeight="1" spans="1:13">
      <c r="A233" s="12" t="s">
        <v>142</v>
      </c>
      <c r="B233" s="12" t="s">
        <v>1090</v>
      </c>
      <c r="C233" s="16">
        <v>5</v>
      </c>
      <c r="D233" s="12" t="s">
        <v>1091</v>
      </c>
      <c r="E233" s="13" t="s">
        <v>416</v>
      </c>
      <c r="F233" s="12" t="s">
        <v>434</v>
      </c>
      <c r="G233" s="12" t="s">
        <v>1092</v>
      </c>
      <c r="H233" s="12" t="s">
        <v>1093</v>
      </c>
      <c r="I233" s="12" t="s">
        <v>1094</v>
      </c>
      <c r="J233" s="12" t="s">
        <v>1095</v>
      </c>
      <c r="K233" s="12" t="s">
        <v>1096</v>
      </c>
      <c r="L233" s="12" t="s">
        <v>423</v>
      </c>
      <c r="M233" s="12" t="s">
        <v>430</v>
      </c>
    </row>
    <row r="234" ht="56.45" customHeight="1" spans="1:13">
      <c r="A234" s="12"/>
      <c r="B234" s="12"/>
      <c r="C234" s="16"/>
      <c r="D234" s="12"/>
      <c r="E234" s="13"/>
      <c r="F234" s="12"/>
      <c r="G234" s="12" t="s">
        <v>1097</v>
      </c>
      <c r="H234" s="12" t="s">
        <v>1098</v>
      </c>
      <c r="I234" s="12" t="s">
        <v>1099</v>
      </c>
      <c r="J234" s="12" t="s">
        <v>1095</v>
      </c>
      <c r="K234" s="12" t="s">
        <v>685</v>
      </c>
      <c r="L234" s="12" t="s">
        <v>423</v>
      </c>
      <c r="M234" s="12" t="s">
        <v>430</v>
      </c>
    </row>
    <row r="235" ht="56.45" customHeight="1" spans="1:13">
      <c r="A235" s="12"/>
      <c r="B235" s="12"/>
      <c r="C235" s="16"/>
      <c r="D235" s="12"/>
      <c r="E235" s="13"/>
      <c r="F235" s="12"/>
      <c r="G235" s="12" t="s">
        <v>1100</v>
      </c>
      <c r="H235" s="12" t="s">
        <v>1101</v>
      </c>
      <c r="I235" s="12" t="s">
        <v>1102</v>
      </c>
      <c r="J235" s="12" t="s">
        <v>1095</v>
      </c>
      <c r="K235" s="12" t="s">
        <v>685</v>
      </c>
      <c r="L235" s="12" t="s">
        <v>423</v>
      </c>
      <c r="M235" s="12" t="s">
        <v>430</v>
      </c>
    </row>
    <row r="236" ht="37.7" customHeight="1" spans="1:13">
      <c r="A236" s="12"/>
      <c r="B236" s="12"/>
      <c r="C236" s="16"/>
      <c r="D236" s="12"/>
      <c r="E236" s="13"/>
      <c r="F236" s="12" t="s">
        <v>450</v>
      </c>
      <c r="G236" s="12" t="s">
        <v>1043</v>
      </c>
      <c r="H236" s="12" t="s">
        <v>1103</v>
      </c>
      <c r="I236" s="12" t="s">
        <v>1045</v>
      </c>
      <c r="J236" s="12" t="s">
        <v>1104</v>
      </c>
      <c r="K236" s="12" t="s">
        <v>1105</v>
      </c>
      <c r="L236" s="12" t="s">
        <v>423</v>
      </c>
      <c r="M236" s="12" t="s">
        <v>493</v>
      </c>
    </row>
    <row r="237" ht="45.2" customHeight="1" spans="1:13">
      <c r="A237" s="12"/>
      <c r="B237" s="12"/>
      <c r="C237" s="16"/>
      <c r="D237" s="12"/>
      <c r="E237" s="13"/>
      <c r="F237" s="12" t="s">
        <v>1106</v>
      </c>
      <c r="G237" s="12" t="s">
        <v>451</v>
      </c>
      <c r="H237" s="12" t="s">
        <v>452</v>
      </c>
      <c r="I237" s="12" t="s">
        <v>469</v>
      </c>
      <c r="J237" s="12" t="s">
        <v>580</v>
      </c>
      <c r="K237" s="12" t="s">
        <v>429</v>
      </c>
      <c r="L237" s="12" t="s">
        <v>471</v>
      </c>
      <c r="M237" s="12" t="s">
        <v>430</v>
      </c>
    </row>
    <row r="238" ht="56.45" customHeight="1" spans="1:13">
      <c r="A238" s="12"/>
      <c r="B238" s="12"/>
      <c r="C238" s="16"/>
      <c r="D238" s="12"/>
      <c r="E238" s="13"/>
      <c r="F238" s="12" t="s">
        <v>439</v>
      </c>
      <c r="G238" s="12" t="s">
        <v>1107</v>
      </c>
      <c r="H238" s="12" t="s">
        <v>537</v>
      </c>
      <c r="I238" s="12" t="s">
        <v>1108</v>
      </c>
      <c r="J238" s="12" t="s">
        <v>1095</v>
      </c>
      <c r="K238" s="12" t="s">
        <v>537</v>
      </c>
      <c r="L238" s="12" t="s">
        <v>463</v>
      </c>
      <c r="M238" s="12" t="s">
        <v>430</v>
      </c>
    </row>
    <row r="239" ht="56.45" customHeight="1" spans="1:13">
      <c r="A239" s="12"/>
      <c r="B239" s="12"/>
      <c r="C239" s="16"/>
      <c r="D239" s="12"/>
      <c r="E239" s="13"/>
      <c r="F239" s="12" t="s">
        <v>417</v>
      </c>
      <c r="G239" s="12" t="s">
        <v>1059</v>
      </c>
      <c r="H239" s="12" t="s">
        <v>1060</v>
      </c>
      <c r="I239" s="12" t="s">
        <v>1061</v>
      </c>
      <c r="J239" s="12" t="s">
        <v>1062</v>
      </c>
      <c r="K239" s="12" t="s">
        <v>537</v>
      </c>
      <c r="L239" s="12" t="s">
        <v>423</v>
      </c>
      <c r="M239" s="12" t="s">
        <v>430</v>
      </c>
    </row>
    <row r="240" ht="37.7" customHeight="1" spans="1:13">
      <c r="A240" s="12"/>
      <c r="B240" s="12"/>
      <c r="C240" s="16"/>
      <c r="D240" s="12"/>
      <c r="E240" s="13" t="s">
        <v>444</v>
      </c>
      <c r="F240" s="12" t="s">
        <v>445</v>
      </c>
      <c r="G240" s="12" t="s">
        <v>1109</v>
      </c>
      <c r="H240" s="12" t="s">
        <v>744</v>
      </c>
      <c r="I240" s="12" t="s">
        <v>1110</v>
      </c>
      <c r="J240" s="12" t="s">
        <v>1111</v>
      </c>
      <c r="K240" s="12" t="s">
        <v>429</v>
      </c>
      <c r="L240" s="12" t="s">
        <v>423</v>
      </c>
      <c r="M240" s="12" t="s">
        <v>493</v>
      </c>
    </row>
    <row r="241" ht="37.7" customHeight="1" spans="1:13">
      <c r="A241" s="12" t="s">
        <v>142</v>
      </c>
      <c r="B241" s="12" t="s">
        <v>1112</v>
      </c>
      <c r="C241" s="16">
        <v>20</v>
      </c>
      <c r="D241" s="12" t="s">
        <v>1113</v>
      </c>
      <c r="E241" s="13" t="s">
        <v>444</v>
      </c>
      <c r="F241" s="12" t="s">
        <v>445</v>
      </c>
      <c r="G241" s="12" t="s">
        <v>1114</v>
      </c>
      <c r="H241" s="12" t="s">
        <v>744</v>
      </c>
      <c r="I241" s="12" t="s">
        <v>1115</v>
      </c>
      <c r="J241" s="12" t="s">
        <v>1116</v>
      </c>
      <c r="K241" s="12" t="s">
        <v>429</v>
      </c>
      <c r="L241" s="12" t="s">
        <v>423</v>
      </c>
      <c r="M241" s="12" t="s">
        <v>493</v>
      </c>
    </row>
    <row r="242" ht="37.7" customHeight="1" spans="1:13">
      <c r="A242" s="12"/>
      <c r="B242" s="12"/>
      <c r="C242" s="16"/>
      <c r="D242" s="12"/>
      <c r="E242" s="13" t="s">
        <v>416</v>
      </c>
      <c r="F242" s="12" t="s">
        <v>434</v>
      </c>
      <c r="G242" s="12" t="s">
        <v>1117</v>
      </c>
      <c r="H242" s="12" t="s">
        <v>1118</v>
      </c>
      <c r="I242" s="12" t="s">
        <v>1119</v>
      </c>
      <c r="J242" s="12" t="s">
        <v>1120</v>
      </c>
      <c r="K242" s="12" t="s">
        <v>685</v>
      </c>
      <c r="L242" s="12" t="s">
        <v>423</v>
      </c>
      <c r="M242" s="12" t="s">
        <v>430</v>
      </c>
    </row>
    <row r="243" ht="37.7" customHeight="1" spans="1:13">
      <c r="A243" s="12"/>
      <c r="B243" s="12"/>
      <c r="C243" s="16"/>
      <c r="D243" s="12"/>
      <c r="E243" s="13"/>
      <c r="F243" s="12"/>
      <c r="G243" s="12" t="s">
        <v>1121</v>
      </c>
      <c r="H243" s="12" t="s">
        <v>1122</v>
      </c>
      <c r="I243" s="12" t="s">
        <v>1123</v>
      </c>
      <c r="J243" s="12" t="s">
        <v>1124</v>
      </c>
      <c r="K243" s="12" t="s">
        <v>685</v>
      </c>
      <c r="L243" s="12" t="s">
        <v>423</v>
      </c>
      <c r="M243" s="12" t="s">
        <v>430</v>
      </c>
    </row>
    <row r="244" ht="37.7" customHeight="1" spans="1:13">
      <c r="A244" s="12"/>
      <c r="B244" s="12"/>
      <c r="C244" s="16"/>
      <c r="D244" s="12"/>
      <c r="E244" s="13"/>
      <c r="F244" s="12" t="s">
        <v>450</v>
      </c>
      <c r="G244" s="12" t="s">
        <v>1043</v>
      </c>
      <c r="H244" s="12" t="s">
        <v>1125</v>
      </c>
      <c r="I244" s="12" t="s">
        <v>1045</v>
      </c>
      <c r="J244" s="12" t="s">
        <v>1126</v>
      </c>
      <c r="K244" s="12" t="s">
        <v>1105</v>
      </c>
      <c r="L244" s="12" t="s">
        <v>423</v>
      </c>
      <c r="M244" s="12" t="s">
        <v>493</v>
      </c>
    </row>
    <row r="245" ht="45.2" customHeight="1" spans="1:13">
      <c r="A245" s="12"/>
      <c r="B245" s="12"/>
      <c r="C245" s="16"/>
      <c r="D245" s="12"/>
      <c r="E245" s="13"/>
      <c r="F245" s="12" t="s">
        <v>1106</v>
      </c>
      <c r="G245" s="12" t="s">
        <v>451</v>
      </c>
      <c r="H245" s="12" t="s">
        <v>452</v>
      </c>
      <c r="I245" s="12" t="s">
        <v>469</v>
      </c>
      <c r="J245" s="12" t="s">
        <v>580</v>
      </c>
      <c r="K245" s="12" t="s">
        <v>429</v>
      </c>
      <c r="L245" s="12" t="s">
        <v>471</v>
      </c>
      <c r="M245" s="12" t="s">
        <v>430</v>
      </c>
    </row>
    <row r="246" ht="37.7" customHeight="1" spans="1:13">
      <c r="A246" s="12"/>
      <c r="B246" s="12"/>
      <c r="C246" s="16"/>
      <c r="D246" s="12"/>
      <c r="E246" s="13"/>
      <c r="F246" s="12" t="s">
        <v>439</v>
      </c>
      <c r="G246" s="12" t="s">
        <v>1127</v>
      </c>
      <c r="H246" s="12" t="s">
        <v>537</v>
      </c>
      <c r="I246" s="12" t="s">
        <v>1128</v>
      </c>
      <c r="J246" s="12" t="s">
        <v>1129</v>
      </c>
      <c r="K246" s="12" t="s">
        <v>1130</v>
      </c>
      <c r="L246" s="12" t="s">
        <v>463</v>
      </c>
      <c r="M246" s="12" t="s">
        <v>430</v>
      </c>
    </row>
    <row r="247" ht="37.7" customHeight="1" spans="1:13">
      <c r="A247" s="12"/>
      <c r="B247" s="12"/>
      <c r="C247" s="16"/>
      <c r="D247" s="12"/>
      <c r="E247" s="13"/>
      <c r="F247" s="12"/>
      <c r="G247" s="12" t="s">
        <v>1131</v>
      </c>
      <c r="H247" s="12" t="s">
        <v>537</v>
      </c>
      <c r="I247" s="12" t="s">
        <v>1132</v>
      </c>
      <c r="J247" s="12" t="s">
        <v>1133</v>
      </c>
      <c r="K247" s="12" t="s">
        <v>685</v>
      </c>
      <c r="L247" s="12" t="s">
        <v>463</v>
      </c>
      <c r="M247" s="12" t="s">
        <v>430</v>
      </c>
    </row>
    <row r="248" ht="45.2" customHeight="1" spans="1:13">
      <c r="A248" s="12"/>
      <c r="B248" s="12"/>
      <c r="C248" s="16"/>
      <c r="D248" s="12"/>
      <c r="E248" s="13" t="s">
        <v>456</v>
      </c>
      <c r="F248" s="12" t="s">
        <v>457</v>
      </c>
      <c r="G248" s="12" t="s">
        <v>1134</v>
      </c>
      <c r="H248" s="12" t="s">
        <v>537</v>
      </c>
      <c r="I248" s="12" t="s">
        <v>1135</v>
      </c>
      <c r="J248" s="12" t="s">
        <v>1136</v>
      </c>
      <c r="K248" s="12" t="s">
        <v>429</v>
      </c>
      <c r="L248" s="12" t="s">
        <v>423</v>
      </c>
      <c r="M248" s="12" t="s">
        <v>430</v>
      </c>
    </row>
    <row r="249" ht="37.7" customHeight="1" spans="1:13">
      <c r="A249" s="12" t="s">
        <v>142</v>
      </c>
      <c r="B249" s="12" t="s">
        <v>1137</v>
      </c>
      <c r="C249" s="16">
        <v>8.88</v>
      </c>
      <c r="D249" s="12" t="s">
        <v>1138</v>
      </c>
      <c r="E249" s="13" t="s">
        <v>416</v>
      </c>
      <c r="F249" s="12" t="s">
        <v>439</v>
      </c>
      <c r="G249" s="12" t="s">
        <v>514</v>
      </c>
      <c r="H249" s="12" t="s">
        <v>426</v>
      </c>
      <c r="I249" s="12" t="s">
        <v>1139</v>
      </c>
      <c r="J249" s="12" t="s">
        <v>1140</v>
      </c>
      <c r="K249" s="12" t="s">
        <v>429</v>
      </c>
      <c r="L249" s="12" t="s">
        <v>423</v>
      </c>
      <c r="M249" s="12" t="s">
        <v>430</v>
      </c>
    </row>
    <row r="250" ht="45.2" customHeight="1" spans="1:13">
      <c r="A250" s="12"/>
      <c r="B250" s="12"/>
      <c r="C250" s="16"/>
      <c r="D250" s="12"/>
      <c r="E250" s="13"/>
      <c r="F250" s="12" t="s">
        <v>417</v>
      </c>
      <c r="G250" s="12" t="s">
        <v>1141</v>
      </c>
      <c r="H250" s="12" t="s">
        <v>426</v>
      </c>
      <c r="I250" s="12" t="s">
        <v>1142</v>
      </c>
      <c r="J250" s="12" t="s">
        <v>1143</v>
      </c>
      <c r="K250" s="12" t="s">
        <v>429</v>
      </c>
      <c r="L250" s="12" t="s">
        <v>423</v>
      </c>
      <c r="M250" s="12" t="s">
        <v>430</v>
      </c>
    </row>
    <row r="251" ht="37.7" customHeight="1" spans="1:13">
      <c r="A251" s="12"/>
      <c r="B251" s="12"/>
      <c r="C251" s="16"/>
      <c r="D251" s="12"/>
      <c r="E251" s="13"/>
      <c r="F251" s="12"/>
      <c r="G251" s="12" t="s">
        <v>1144</v>
      </c>
      <c r="H251" s="12" t="s">
        <v>426</v>
      </c>
      <c r="I251" s="12" t="s">
        <v>1145</v>
      </c>
      <c r="J251" s="12" t="s">
        <v>1146</v>
      </c>
      <c r="K251" s="12" t="s">
        <v>429</v>
      </c>
      <c r="L251" s="12" t="s">
        <v>423</v>
      </c>
      <c r="M251" s="12" t="s">
        <v>430</v>
      </c>
    </row>
    <row r="252" ht="37.7" customHeight="1" spans="1:13">
      <c r="A252" s="12"/>
      <c r="B252" s="12"/>
      <c r="C252" s="16"/>
      <c r="D252" s="12"/>
      <c r="E252" s="13"/>
      <c r="F252" s="12" t="s">
        <v>434</v>
      </c>
      <c r="G252" s="12" t="s">
        <v>1147</v>
      </c>
      <c r="H252" s="12" t="s">
        <v>1148</v>
      </c>
      <c r="I252" s="12" t="s">
        <v>1149</v>
      </c>
      <c r="J252" s="12" t="s">
        <v>1150</v>
      </c>
      <c r="K252" s="12" t="s">
        <v>506</v>
      </c>
      <c r="L252" s="12" t="s">
        <v>471</v>
      </c>
      <c r="M252" s="12" t="s">
        <v>430</v>
      </c>
    </row>
    <row r="253" ht="37.7" customHeight="1" spans="1:13">
      <c r="A253" s="12"/>
      <c r="B253" s="12"/>
      <c r="C253" s="16"/>
      <c r="D253" s="12"/>
      <c r="E253" s="13" t="s">
        <v>444</v>
      </c>
      <c r="F253" s="12" t="s">
        <v>445</v>
      </c>
      <c r="G253" s="12" t="s">
        <v>1151</v>
      </c>
      <c r="H253" s="12" t="s">
        <v>441</v>
      </c>
      <c r="I253" s="12" t="s">
        <v>1152</v>
      </c>
      <c r="J253" s="12" t="s">
        <v>1153</v>
      </c>
      <c r="K253" s="12" t="s">
        <v>429</v>
      </c>
      <c r="L253" s="12" t="s">
        <v>423</v>
      </c>
      <c r="M253" s="12" t="s">
        <v>430</v>
      </c>
    </row>
    <row r="254" ht="37.7" customHeight="1" spans="1:13">
      <c r="A254" s="12"/>
      <c r="B254" s="12"/>
      <c r="C254" s="16"/>
      <c r="D254" s="12"/>
      <c r="E254" s="13" t="s">
        <v>456</v>
      </c>
      <c r="F254" s="12" t="s">
        <v>457</v>
      </c>
      <c r="G254" s="12" t="s">
        <v>1154</v>
      </c>
      <c r="H254" s="12" t="s">
        <v>1155</v>
      </c>
      <c r="I254" s="12" t="s">
        <v>1156</v>
      </c>
      <c r="J254" s="12" t="s">
        <v>1157</v>
      </c>
      <c r="K254" s="12" t="s">
        <v>537</v>
      </c>
      <c r="L254" s="12" t="s">
        <v>463</v>
      </c>
      <c r="M254" s="12" t="s">
        <v>430</v>
      </c>
    </row>
    <row r="255" ht="45.2" customHeight="1" spans="1:13">
      <c r="A255" s="12"/>
      <c r="B255" s="12"/>
      <c r="C255" s="16"/>
      <c r="D255" s="12"/>
      <c r="E255" s="13" t="s">
        <v>449</v>
      </c>
      <c r="F255" s="12" t="s">
        <v>450</v>
      </c>
      <c r="G255" s="12" t="s">
        <v>451</v>
      </c>
      <c r="H255" s="12" t="s">
        <v>452</v>
      </c>
      <c r="I255" s="12" t="s">
        <v>469</v>
      </c>
      <c r="J255" s="12" t="s">
        <v>1158</v>
      </c>
      <c r="K255" s="12" t="s">
        <v>429</v>
      </c>
      <c r="L255" s="12" t="s">
        <v>471</v>
      </c>
      <c r="M255" s="12" t="s">
        <v>430</v>
      </c>
    </row>
    <row r="256" ht="79.15" customHeight="1" spans="1:13">
      <c r="A256" s="12" t="s">
        <v>142</v>
      </c>
      <c r="B256" s="12" t="s">
        <v>1159</v>
      </c>
      <c r="C256" s="16">
        <v>18</v>
      </c>
      <c r="D256" s="12" t="s">
        <v>1160</v>
      </c>
      <c r="E256" s="13" t="s">
        <v>456</v>
      </c>
      <c r="F256" s="12" t="s">
        <v>457</v>
      </c>
      <c r="G256" s="12" t="s">
        <v>1161</v>
      </c>
      <c r="H256" s="12" t="s">
        <v>1162</v>
      </c>
      <c r="I256" s="12" t="s">
        <v>1163</v>
      </c>
      <c r="J256" s="12" t="s">
        <v>1164</v>
      </c>
      <c r="K256" s="12" t="s">
        <v>462</v>
      </c>
      <c r="L256" s="12" t="s">
        <v>463</v>
      </c>
      <c r="M256" s="12" t="s">
        <v>472</v>
      </c>
    </row>
    <row r="257" ht="37.7" customHeight="1" spans="1:13">
      <c r="A257" s="12"/>
      <c r="B257" s="12"/>
      <c r="C257" s="16"/>
      <c r="D257" s="12"/>
      <c r="E257" s="13" t="s">
        <v>416</v>
      </c>
      <c r="F257" s="12" t="s">
        <v>434</v>
      </c>
      <c r="G257" s="12" t="s">
        <v>1165</v>
      </c>
      <c r="H257" s="12" t="s">
        <v>426</v>
      </c>
      <c r="I257" s="12" t="s">
        <v>1166</v>
      </c>
      <c r="J257" s="12" t="s">
        <v>1167</v>
      </c>
      <c r="K257" s="12" t="s">
        <v>429</v>
      </c>
      <c r="L257" s="12" t="s">
        <v>423</v>
      </c>
      <c r="M257" s="12" t="s">
        <v>472</v>
      </c>
    </row>
    <row r="258" ht="45.2" customHeight="1" spans="1:13">
      <c r="A258" s="12"/>
      <c r="B258" s="12"/>
      <c r="C258" s="16"/>
      <c r="D258" s="12"/>
      <c r="E258" s="13"/>
      <c r="F258" s="12"/>
      <c r="G258" s="12" t="s">
        <v>1168</v>
      </c>
      <c r="H258" s="12" t="s">
        <v>426</v>
      </c>
      <c r="I258" s="12" t="s">
        <v>1169</v>
      </c>
      <c r="J258" s="12" t="s">
        <v>1170</v>
      </c>
      <c r="K258" s="12" t="s">
        <v>429</v>
      </c>
      <c r="L258" s="12" t="s">
        <v>423</v>
      </c>
      <c r="M258" s="12" t="s">
        <v>472</v>
      </c>
    </row>
    <row r="259" ht="56.45" customHeight="1" spans="1:13">
      <c r="A259" s="12"/>
      <c r="B259" s="12"/>
      <c r="C259" s="16"/>
      <c r="D259" s="12"/>
      <c r="E259" s="13"/>
      <c r="F259" s="12"/>
      <c r="G259" s="12" t="s">
        <v>1171</v>
      </c>
      <c r="H259" s="12" t="s">
        <v>426</v>
      </c>
      <c r="I259" s="12" t="s">
        <v>1172</v>
      </c>
      <c r="J259" s="12" t="s">
        <v>1173</v>
      </c>
      <c r="K259" s="12" t="s">
        <v>429</v>
      </c>
      <c r="L259" s="12" t="s">
        <v>423</v>
      </c>
      <c r="M259" s="12" t="s">
        <v>472</v>
      </c>
    </row>
    <row r="260" ht="56.45" customHeight="1" spans="1:13">
      <c r="A260" s="12"/>
      <c r="B260" s="12"/>
      <c r="C260" s="16"/>
      <c r="D260" s="12"/>
      <c r="E260" s="13"/>
      <c r="F260" s="12"/>
      <c r="G260" s="12" t="s">
        <v>1174</v>
      </c>
      <c r="H260" s="12" t="s">
        <v>426</v>
      </c>
      <c r="I260" s="12" t="s">
        <v>1175</v>
      </c>
      <c r="J260" s="12" t="s">
        <v>1176</v>
      </c>
      <c r="K260" s="12" t="s">
        <v>429</v>
      </c>
      <c r="L260" s="12" t="s">
        <v>423</v>
      </c>
      <c r="M260" s="12" t="s">
        <v>472</v>
      </c>
    </row>
    <row r="261" ht="45.2" customHeight="1" spans="1:13">
      <c r="A261" s="12"/>
      <c r="B261" s="12"/>
      <c r="C261" s="16"/>
      <c r="D261" s="12"/>
      <c r="E261" s="13"/>
      <c r="F261" s="12" t="s">
        <v>439</v>
      </c>
      <c r="G261" s="12" t="s">
        <v>1177</v>
      </c>
      <c r="H261" s="12" t="s">
        <v>426</v>
      </c>
      <c r="I261" s="12" t="s">
        <v>1178</v>
      </c>
      <c r="J261" s="12" t="s">
        <v>1179</v>
      </c>
      <c r="K261" s="12" t="s">
        <v>429</v>
      </c>
      <c r="L261" s="12" t="s">
        <v>423</v>
      </c>
      <c r="M261" s="12" t="s">
        <v>472</v>
      </c>
    </row>
    <row r="262" ht="45.2" customHeight="1" spans="1:13">
      <c r="A262" s="12"/>
      <c r="B262" s="12"/>
      <c r="C262" s="16"/>
      <c r="D262" s="12"/>
      <c r="E262" s="13"/>
      <c r="F262" s="12"/>
      <c r="G262" s="12" t="s">
        <v>1180</v>
      </c>
      <c r="H262" s="12" t="s">
        <v>426</v>
      </c>
      <c r="I262" s="12" t="s">
        <v>1181</v>
      </c>
      <c r="J262" s="12" t="s">
        <v>1182</v>
      </c>
      <c r="K262" s="12" t="s">
        <v>429</v>
      </c>
      <c r="L262" s="12" t="s">
        <v>423</v>
      </c>
      <c r="M262" s="12" t="s">
        <v>472</v>
      </c>
    </row>
    <row r="263" ht="45.2" customHeight="1" spans="1:13">
      <c r="A263" s="12"/>
      <c r="B263" s="12"/>
      <c r="C263" s="16"/>
      <c r="D263" s="12"/>
      <c r="E263" s="13"/>
      <c r="F263" s="12"/>
      <c r="G263" s="12" t="s">
        <v>1183</v>
      </c>
      <c r="H263" s="12" t="s">
        <v>426</v>
      </c>
      <c r="I263" s="12" t="s">
        <v>1184</v>
      </c>
      <c r="J263" s="12" t="s">
        <v>1185</v>
      </c>
      <c r="K263" s="12" t="s">
        <v>429</v>
      </c>
      <c r="L263" s="12" t="s">
        <v>423</v>
      </c>
      <c r="M263" s="12" t="s">
        <v>472</v>
      </c>
    </row>
    <row r="264" ht="37.7" customHeight="1" spans="1:13">
      <c r="A264" s="12"/>
      <c r="B264" s="12"/>
      <c r="C264" s="16"/>
      <c r="D264" s="12"/>
      <c r="E264" s="13"/>
      <c r="F264" s="12"/>
      <c r="G264" s="12" t="s">
        <v>1186</v>
      </c>
      <c r="H264" s="12" t="s">
        <v>426</v>
      </c>
      <c r="I264" s="12" t="s">
        <v>1187</v>
      </c>
      <c r="J264" s="12" t="s">
        <v>1188</v>
      </c>
      <c r="K264" s="12" t="s">
        <v>429</v>
      </c>
      <c r="L264" s="12" t="s">
        <v>423</v>
      </c>
      <c r="M264" s="12" t="s">
        <v>472</v>
      </c>
    </row>
    <row r="265" ht="124.35" customHeight="1" spans="1:13">
      <c r="A265" s="12"/>
      <c r="B265" s="12"/>
      <c r="C265" s="16"/>
      <c r="D265" s="12"/>
      <c r="E265" s="13"/>
      <c r="F265" s="12" t="s">
        <v>417</v>
      </c>
      <c r="G265" s="12" t="s">
        <v>1189</v>
      </c>
      <c r="H265" s="12" t="s">
        <v>426</v>
      </c>
      <c r="I265" s="12" t="s">
        <v>1190</v>
      </c>
      <c r="J265" s="12" t="s">
        <v>1191</v>
      </c>
      <c r="K265" s="12" t="s">
        <v>429</v>
      </c>
      <c r="L265" s="12" t="s">
        <v>423</v>
      </c>
      <c r="M265" s="12" t="s">
        <v>1192</v>
      </c>
    </row>
    <row r="266" ht="37.7" customHeight="1" spans="1:13">
      <c r="A266" s="12"/>
      <c r="B266" s="12"/>
      <c r="C266" s="16"/>
      <c r="D266" s="12"/>
      <c r="E266" s="13"/>
      <c r="F266" s="12" t="s">
        <v>450</v>
      </c>
      <c r="G266" s="12" t="s">
        <v>451</v>
      </c>
      <c r="H266" s="12" t="s">
        <v>452</v>
      </c>
      <c r="I266" s="12" t="s">
        <v>1193</v>
      </c>
      <c r="J266" s="12" t="s">
        <v>1194</v>
      </c>
      <c r="K266" s="12" t="s">
        <v>429</v>
      </c>
      <c r="L266" s="12" t="s">
        <v>471</v>
      </c>
      <c r="M266" s="12" t="s">
        <v>472</v>
      </c>
    </row>
    <row r="267" ht="45.2" customHeight="1" spans="1:13">
      <c r="A267" s="12"/>
      <c r="B267" s="12"/>
      <c r="C267" s="16"/>
      <c r="D267" s="12"/>
      <c r="E267" s="13" t="s">
        <v>444</v>
      </c>
      <c r="F267" s="12" t="s">
        <v>445</v>
      </c>
      <c r="G267" s="12" t="s">
        <v>1195</v>
      </c>
      <c r="H267" s="12" t="s">
        <v>482</v>
      </c>
      <c r="I267" s="12" t="s">
        <v>1195</v>
      </c>
      <c r="J267" s="12" t="s">
        <v>1196</v>
      </c>
      <c r="K267" s="12" t="s">
        <v>429</v>
      </c>
      <c r="L267" s="12" t="s">
        <v>423</v>
      </c>
      <c r="M267" s="12" t="s">
        <v>472</v>
      </c>
    </row>
    <row r="268" ht="45.2" customHeight="1" spans="1:13">
      <c r="A268" s="12" t="s">
        <v>142</v>
      </c>
      <c r="B268" s="12" t="s">
        <v>1197</v>
      </c>
      <c r="C268" s="16">
        <v>40.8</v>
      </c>
      <c r="D268" s="12" t="s">
        <v>1198</v>
      </c>
      <c r="E268" s="13" t="s">
        <v>416</v>
      </c>
      <c r="F268" s="12" t="s">
        <v>439</v>
      </c>
      <c r="G268" s="12" t="s">
        <v>1199</v>
      </c>
      <c r="H268" s="12" t="s">
        <v>426</v>
      </c>
      <c r="I268" s="12" t="s">
        <v>1200</v>
      </c>
      <c r="J268" s="12" t="s">
        <v>1201</v>
      </c>
      <c r="K268" s="12" t="s">
        <v>429</v>
      </c>
      <c r="L268" s="12" t="s">
        <v>423</v>
      </c>
      <c r="M268" s="12" t="s">
        <v>493</v>
      </c>
    </row>
    <row r="269" ht="45.2" customHeight="1" spans="1:13">
      <c r="A269" s="12"/>
      <c r="B269" s="12"/>
      <c r="C269" s="16"/>
      <c r="D269" s="12"/>
      <c r="E269" s="13"/>
      <c r="F269" s="12"/>
      <c r="G269" s="12" t="s">
        <v>1202</v>
      </c>
      <c r="H269" s="12" t="s">
        <v>426</v>
      </c>
      <c r="I269" s="12" t="s">
        <v>1203</v>
      </c>
      <c r="J269" s="12" t="s">
        <v>1204</v>
      </c>
      <c r="K269" s="12" t="s">
        <v>429</v>
      </c>
      <c r="L269" s="12" t="s">
        <v>423</v>
      </c>
      <c r="M269" s="12" t="s">
        <v>430</v>
      </c>
    </row>
    <row r="270" ht="37.7" customHeight="1" spans="1:13">
      <c r="A270" s="12"/>
      <c r="B270" s="12"/>
      <c r="C270" s="16"/>
      <c r="D270" s="12"/>
      <c r="E270" s="13"/>
      <c r="F270" s="12"/>
      <c r="G270" s="12" t="s">
        <v>1205</v>
      </c>
      <c r="H270" s="12" t="s">
        <v>426</v>
      </c>
      <c r="I270" s="12" t="s">
        <v>1206</v>
      </c>
      <c r="J270" s="12" t="s">
        <v>1207</v>
      </c>
      <c r="K270" s="12" t="s">
        <v>429</v>
      </c>
      <c r="L270" s="12" t="s">
        <v>423</v>
      </c>
      <c r="M270" s="12" t="s">
        <v>430</v>
      </c>
    </row>
    <row r="271" ht="67.9" customHeight="1" spans="1:13">
      <c r="A271" s="12"/>
      <c r="B271" s="12"/>
      <c r="C271" s="16"/>
      <c r="D271" s="12"/>
      <c r="E271" s="13"/>
      <c r="F271" s="12" t="s">
        <v>434</v>
      </c>
      <c r="G271" s="12" t="s">
        <v>1208</v>
      </c>
      <c r="H271" s="12" t="s">
        <v>1209</v>
      </c>
      <c r="I271" s="12" t="s">
        <v>1210</v>
      </c>
      <c r="J271" s="12" t="s">
        <v>1211</v>
      </c>
      <c r="K271" s="12" t="s">
        <v>506</v>
      </c>
      <c r="L271" s="12" t="s">
        <v>423</v>
      </c>
      <c r="M271" s="12" t="s">
        <v>430</v>
      </c>
    </row>
    <row r="272" ht="37.7" customHeight="1" spans="1:13">
      <c r="A272" s="12"/>
      <c r="B272" s="12"/>
      <c r="C272" s="16"/>
      <c r="D272" s="12"/>
      <c r="E272" s="13"/>
      <c r="F272" s="12" t="s">
        <v>417</v>
      </c>
      <c r="G272" s="12" t="s">
        <v>1212</v>
      </c>
      <c r="H272" s="12" t="s">
        <v>1213</v>
      </c>
      <c r="I272" s="12" t="s">
        <v>1214</v>
      </c>
      <c r="J272" s="12" t="s">
        <v>1215</v>
      </c>
      <c r="K272" s="12" t="s">
        <v>429</v>
      </c>
      <c r="L272" s="12" t="s">
        <v>423</v>
      </c>
      <c r="M272" s="12" t="s">
        <v>430</v>
      </c>
    </row>
    <row r="273" ht="37.7" customHeight="1" spans="1:13">
      <c r="A273" s="12"/>
      <c r="B273" s="12"/>
      <c r="C273" s="16"/>
      <c r="D273" s="12"/>
      <c r="E273" s="13"/>
      <c r="F273" s="12" t="s">
        <v>450</v>
      </c>
      <c r="G273" s="12" t="s">
        <v>451</v>
      </c>
      <c r="H273" s="12" t="s">
        <v>1216</v>
      </c>
      <c r="I273" s="12" t="s">
        <v>469</v>
      </c>
      <c r="J273" s="12" t="s">
        <v>1217</v>
      </c>
      <c r="K273" s="12" t="s">
        <v>429</v>
      </c>
      <c r="L273" s="12" t="s">
        <v>471</v>
      </c>
      <c r="M273" s="12" t="s">
        <v>430</v>
      </c>
    </row>
    <row r="274" ht="90.4" customHeight="1" spans="1:13">
      <c r="A274" s="12"/>
      <c r="B274" s="12"/>
      <c r="C274" s="16"/>
      <c r="D274" s="12"/>
      <c r="E274" s="13" t="s">
        <v>456</v>
      </c>
      <c r="F274" s="12" t="s">
        <v>457</v>
      </c>
      <c r="G274" s="12" t="s">
        <v>616</v>
      </c>
      <c r="H274" s="12" t="s">
        <v>617</v>
      </c>
      <c r="I274" s="12" t="s">
        <v>1218</v>
      </c>
      <c r="J274" s="12" t="s">
        <v>1219</v>
      </c>
      <c r="K274" s="12" t="s">
        <v>462</v>
      </c>
      <c r="L274" s="12" t="s">
        <v>463</v>
      </c>
      <c r="M274" s="12" t="s">
        <v>424</v>
      </c>
    </row>
    <row r="275" ht="45.2" customHeight="1" spans="1:13">
      <c r="A275" s="12"/>
      <c r="B275" s="12"/>
      <c r="C275" s="16"/>
      <c r="D275" s="12"/>
      <c r="E275" s="13" t="s">
        <v>444</v>
      </c>
      <c r="F275" s="12" t="s">
        <v>445</v>
      </c>
      <c r="G275" s="12" t="s">
        <v>1220</v>
      </c>
      <c r="H275" s="12" t="s">
        <v>783</v>
      </c>
      <c r="I275" s="12" t="s">
        <v>1221</v>
      </c>
      <c r="J275" s="12" t="s">
        <v>1222</v>
      </c>
      <c r="K275" s="12" t="s">
        <v>429</v>
      </c>
      <c r="L275" s="12" t="s">
        <v>423</v>
      </c>
      <c r="M275" s="12" t="s">
        <v>430</v>
      </c>
    </row>
    <row r="276" ht="45.2" customHeight="1" spans="1:13">
      <c r="A276" s="12" t="s">
        <v>142</v>
      </c>
      <c r="B276" s="12" t="s">
        <v>1223</v>
      </c>
      <c r="C276" s="16">
        <v>9582.16</v>
      </c>
      <c r="D276" s="12" t="s">
        <v>1224</v>
      </c>
      <c r="E276" s="13" t="s">
        <v>416</v>
      </c>
      <c r="F276" s="12" t="s">
        <v>439</v>
      </c>
      <c r="G276" s="12" t="s">
        <v>1225</v>
      </c>
      <c r="H276" s="12" t="s">
        <v>426</v>
      </c>
      <c r="I276" s="12" t="s">
        <v>1226</v>
      </c>
      <c r="J276" s="12" t="s">
        <v>1227</v>
      </c>
      <c r="K276" s="12" t="s">
        <v>429</v>
      </c>
      <c r="L276" s="12" t="s">
        <v>423</v>
      </c>
      <c r="M276" s="12" t="s">
        <v>424</v>
      </c>
    </row>
    <row r="277" ht="90.4" customHeight="1" spans="1:13">
      <c r="A277" s="12"/>
      <c r="B277" s="12"/>
      <c r="C277" s="16"/>
      <c r="D277" s="12"/>
      <c r="E277" s="13"/>
      <c r="F277" s="12" t="s">
        <v>450</v>
      </c>
      <c r="G277" s="12" t="s">
        <v>451</v>
      </c>
      <c r="H277" s="12" t="s">
        <v>1228</v>
      </c>
      <c r="I277" s="12" t="s">
        <v>469</v>
      </c>
      <c r="J277" s="12" t="s">
        <v>1229</v>
      </c>
      <c r="K277" s="12" t="s">
        <v>429</v>
      </c>
      <c r="L277" s="12" t="s">
        <v>1230</v>
      </c>
      <c r="M277" s="12" t="s">
        <v>424</v>
      </c>
    </row>
    <row r="278" ht="56.45" customHeight="1" spans="1:13">
      <c r="A278" s="12"/>
      <c r="B278" s="12"/>
      <c r="C278" s="16"/>
      <c r="D278" s="12"/>
      <c r="E278" s="13"/>
      <c r="F278" s="12" t="s">
        <v>434</v>
      </c>
      <c r="G278" s="12" t="s">
        <v>1231</v>
      </c>
      <c r="H278" s="12" t="s">
        <v>1232</v>
      </c>
      <c r="I278" s="12" t="s">
        <v>1233</v>
      </c>
      <c r="J278" s="12" t="s">
        <v>1234</v>
      </c>
      <c r="K278" s="12" t="s">
        <v>685</v>
      </c>
      <c r="L278" s="12" t="s">
        <v>423</v>
      </c>
      <c r="M278" s="12" t="s">
        <v>472</v>
      </c>
    </row>
    <row r="279" ht="56.45" customHeight="1" spans="1:13">
      <c r="A279" s="12"/>
      <c r="B279" s="12"/>
      <c r="C279" s="16"/>
      <c r="D279" s="12"/>
      <c r="E279" s="13"/>
      <c r="F279" s="12"/>
      <c r="G279" s="12" t="s">
        <v>1235</v>
      </c>
      <c r="H279" s="12" t="s">
        <v>1232</v>
      </c>
      <c r="I279" s="12" t="s">
        <v>1236</v>
      </c>
      <c r="J279" s="12" t="s">
        <v>1237</v>
      </c>
      <c r="K279" s="12" t="s">
        <v>685</v>
      </c>
      <c r="L279" s="12" t="s">
        <v>423</v>
      </c>
      <c r="M279" s="12" t="s">
        <v>472</v>
      </c>
    </row>
    <row r="280" ht="37.7" customHeight="1" spans="1:13">
      <c r="A280" s="12"/>
      <c r="B280" s="12"/>
      <c r="C280" s="16"/>
      <c r="D280" s="12"/>
      <c r="E280" s="13"/>
      <c r="F280" s="12" t="s">
        <v>417</v>
      </c>
      <c r="G280" s="12" t="s">
        <v>675</v>
      </c>
      <c r="H280" s="12" t="s">
        <v>426</v>
      </c>
      <c r="I280" s="12" t="s">
        <v>1238</v>
      </c>
      <c r="J280" s="12" t="s">
        <v>1239</v>
      </c>
      <c r="K280" s="12" t="s">
        <v>429</v>
      </c>
      <c r="L280" s="12" t="s">
        <v>423</v>
      </c>
      <c r="M280" s="12" t="s">
        <v>472</v>
      </c>
    </row>
    <row r="281" ht="56.45" customHeight="1" spans="1:13">
      <c r="A281" s="12"/>
      <c r="B281" s="12"/>
      <c r="C281" s="16"/>
      <c r="D281" s="12"/>
      <c r="E281" s="13"/>
      <c r="F281" s="12"/>
      <c r="G281" s="12"/>
      <c r="H281" s="12"/>
      <c r="I281" s="12" t="s">
        <v>1240</v>
      </c>
      <c r="J281" s="12" t="s">
        <v>1241</v>
      </c>
      <c r="K281" s="12" t="s">
        <v>429</v>
      </c>
      <c r="L281" s="12" t="s">
        <v>423</v>
      </c>
      <c r="M281" s="12" t="s">
        <v>472</v>
      </c>
    </row>
    <row r="282" ht="56.45" customHeight="1" spans="1:13">
      <c r="A282" s="12"/>
      <c r="B282" s="12"/>
      <c r="C282" s="16"/>
      <c r="D282" s="12"/>
      <c r="E282" s="13" t="s">
        <v>456</v>
      </c>
      <c r="F282" s="12" t="s">
        <v>666</v>
      </c>
      <c r="G282" s="12" t="s">
        <v>1242</v>
      </c>
      <c r="H282" s="12" t="s">
        <v>1243</v>
      </c>
      <c r="I282" s="12" t="s">
        <v>1244</v>
      </c>
      <c r="J282" s="12" t="s">
        <v>1245</v>
      </c>
      <c r="K282" s="12" t="s">
        <v>462</v>
      </c>
      <c r="L282" s="12" t="s">
        <v>463</v>
      </c>
      <c r="M282" s="12" t="s">
        <v>424</v>
      </c>
    </row>
    <row r="283" ht="56.45" customHeight="1" spans="1:13">
      <c r="A283" s="12"/>
      <c r="B283" s="12"/>
      <c r="C283" s="16"/>
      <c r="D283" s="12"/>
      <c r="E283" s="13"/>
      <c r="F283" s="12" t="s">
        <v>457</v>
      </c>
      <c r="G283" s="12" t="s">
        <v>1246</v>
      </c>
      <c r="H283" s="12" t="s">
        <v>571</v>
      </c>
      <c r="I283" s="12" t="s">
        <v>1247</v>
      </c>
      <c r="J283" s="12" t="s">
        <v>1248</v>
      </c>
      <c r="K283" s="12" t="s">
        <v>462</v>
      </c>
      <c r="L283" s="12" t="s">
        <v>463</v>
      </c>
      <c r="M283" s="12" t="s">
        <v>424</v>
      </c>
    </row>
    <row r="284" ht="45.2" customHeight="1" spans="1:13">
      <c r="A284" s="12"/>
      <c r="B284" s="12"/>
      <c r="C284" s="16"/>
      <c r="D284" s="12"/>
      <c r="E284" s="13" t="s">
        <v>444</v>
      </c>
      <c r="F284" s="12" t="s">
        <v>445</v>
      </c>
      <c r="G284" s="12" t="s">
        <v>800</v>
      </c>
      <c r="H284" s="12" t="s">
        <v>482</v>
      </c>
      <c r="I284" s="12" t="s">
        <v>1249</v>
      </c>
      <c r="J284" s="12" t="s">
        <v>802</v>
      </c>
      <c r="K284" s="12" t="s">
        <v>429</v>
      </c>
      <c r="L284" s="12" t="s">
        <v>423</v>
      </c>
      <c r="M284" s="12" t="s">
        <v>430</v>
      </c>
    </row>
    <row r="285" ht="37.7" customHeight="1" spans="1:13">
      <c r="A285" s="12" t="s">
        <v>142</v>
      </c>
      <c r="B285" s="12" t="s">
        <v>1250</v>
      </c>
      <c r="C285" s="16">
        <v>5</v>
      </c>
      <c r="D285" s="12" t="s">
        <v>1251</v>
      </c>
      <c r="E285" s="13" t="s">
        <v>416</v>
      </c>
      <c r="F285" s="12" t="s">
        <v>417</v>
      </c>
      <c r="G285" s="12" t="s">
        <v>1252</v>
      </c>
      <c r="H285" s="12" t="s">
        <v>1253</v>
      </c>
      <c r="I285" s="12" t="s">
        <v>1254</v>
      </c>
      <c r="J285" s="12" t="s">
        <v>1255</v>
      </c>
      <c r="K285" s="12" t="s">
        <v>1256</v>
      </c>
      <c r="L285" s="12" t="s">
        <v>423</v>
      </c>
      <c r="M285" s="12" t="s">
        <v>430</v>
      </c>
    </row>
    <row r="286" ht="45.2" customHeight="1" spans="1:13">
      <c r="A286" s="12"/>
      <c r="B286" s="12"/>
      <c r="C286" s="16"/>
      <c r="D286" s="12"/>
      <c r="E286" s="13"/>
      <c r="F286" s="12"/>
      <c r="G286" s="12" t="s">
        <v>1257</v>
      </c>
      <c r="H286" s="12" t="s">
        <v>426</v>
      </c>
      <c r="I286" s="12" t="s">
        <v>1258</v>
      </c>
      <c r="J286" s="12" t="s">
        <v>1259</v>
      </c>
      <c r="K286" s="12" t="s">
        <v>429</v>
      </c>
      <c r="L286" s="12" t="s">
        <v>423</v>
      </c>
      <c r="M286" s="12" t="s">
        <v>430</v>
      </c>
    </row>
    <row r="287" ht="45.2" customHeight="1" spans="1:13">
      <c r="A287" s="12"/>
      <c r="B287" s="12"/>
      <c r="C287" s="16"/>
      <c r="D287" s="12"/>
      <c r="E287" s="13"/>
      <c r="F287" s="12" t="s">
        <v>434</v>
      </c>
      <c r="G287" s="12" t="s">
        <v>1260</v>
      </c>
      <c r="H287" s="12" t="s">
        <v>1261</v>
      </c>
      <c r="I287" s="12" t="s">
        <v>1262</v>
      </c>
      <c r="J287" s="12" t="s">
        <v>1263</v>
      </c>
      <c r="K287" s="12" t="s">
        <v>506</v>
      </c>
      <c r="L287" s="12" t="s">
        <v>423</v>
      </c>
      <c r="M287" s="12" t="s">
        <v>430</v>
      </c>
    </row>
    <row r="288" ht="45.2" customHeight="1" spans="1:13">
      <c r="A288" s="12"/>
      <c r="B288" s="12"/>
      <c r="C288" s="16"/>
      <c r="D288" s="12"/>
      <c r="E288" s="13"/>
      <c r="F288" s="12"/>
      <c r="G288" s="12" t="s">
        <v>1264</v>
      </c>
      <c r="H288" s="12" t="s">
        <v>1265</v>
      </c>
      <c r="I288" s="12" t="s">
        <v>1266</v>
      </c>
      <c r="J288" s="12" t="s">
        <v>1267</v>
      </c>
      <c r="K288" s="12" t="s">
        <v>1268</v>
      </c>
      <c r="L288" s="12" t="s">
        <v>423</v>
      </c>
      <c r="M288" s="12" t="s">
        <v>430</v>
      </c>
    </row>
    <row r="289" ht="45.2" customHeight="1" spans="1:13">
      <c r="A289" s="12"/>
      <c r="B289" s="12"/>
      <c r="C289" s="16"/>
      <c r="D289" s="12"/>
      <c r="E289" s="13"/>
      <c r="F289" s="12" t="s">
        <v>450</v>
      </c>
      <c r="G289" s="12" t="s">
        <v>451</v>
      </c>
      <c r="H289" s="12" t="s">
        <v>452</v>
      </c>
      <c r="I289" s="12" t="s">
        <v>469</v>
      </c>
      <c r="J289" s="12" t="s">
        <v>580</v>
      </c>
      <c r="K289" s="12" t="s">
        <v>429</v>
      </c>
      <c r="L289" s="12" t="s">
        <v>471</v>
      </c>
      <c r="M289" s="12" t="s">
        <v>430</v>
      </c>
    </row>
    <row r="290" ht="45.2" customHeight="1" spans="1:13">
      <c r="A290" s="12"/>
      <c r="B290" s="12"/>
      <c r="C290" s="16"/>
      <c r="D290" s="12"/>
      <c r="E290" s="13"/>
      <c r="F290" s="12" t="s">
        <v>439</v>
      </c>
      <c r="G290" s="12" t="s">
        <v>1269</v>
      </c>
      <c r="H290" s="12" t="s">
        <v>426</v>
      </c>
      <c r="I290" s="12" t="s">
        <v>1270</v>
      </c>
      <c r="J290" s="12" t="s">
        <v>1271</v>
      </c>
      <c r="K290" s="12" t="s">
        <v>429</v>
      </c>
      <c r="L290" s="12" t="s">
        <v>423</v>
      </c>
      <c r="M290" s="12" t="s">
        <v>424</v>
      </c>
    </row>
    <row r="291" ht="45.2" customHeight="1" spans="1:13">
      <c r="A291" s="12"/>
      <c r="B291" s="12"/>
      <c r="C291" s="16"/>
      <c r="D291" s="12"/>
      <c r="E291" s="13" t="s">
        <v>444</v>
      </c>
      <c r="F291" s="12" t="s">
        <v>445</v>
      </c>
      <c r="G291" s="12" t="s">
        <v>1272</v>
      </c>
      <c r="H291" s="12" t="s">
        <v>482</v>
      </c>
      <c r="I291" s="12" t="s">
        <v>1273</v>
      </c>
      <c r="J291" s="12" t="s">
        <v>1274</v>
      </c>
      <c r="K291" s="12" t="s">
        <v>429</v>
      </c>
      <c r="L291" s="12" t="s">
        <v>423</v>
      </c>
      <c r="M291" s="12" t="s">
        <v>430</v>
      </c>
    </row>
    <row r="292" ht="56.45" customHeight="1" spans="1:13">
      <c r="A292" s="12"/>
      <c r="B292" s="12"/>
      <c r="C292" s="16"/>
      <c r="D292" s="12"/>
      <c r="E292" s="13" t="s">
        <v>456</v>
      </c>
      <c r="F292" s="12" t="s">
        <v>457</v>
      </c>
      <c r="G292" s="12" t="s">
        <v>1275</v>
      </c>
      <c r="H292" s="12" t="s">
        <v>1276</v>
      </c>
      <c r="I292" s="12" t="s">
        <v>1277</v>
      </c>
      <c r="J292" s="12" t="s">
        <v>1278</v>
      </c>
      <c r="K292" s="12" t="s">
        <v>537</v>
      </c>
      <c r="L292" s="12" t="s">
        <v>463</v>
      </c>
      <c r="M292" s="12" t="s">
        <v>424</v>
      </c>
    </row>
    <row r="293" ht="37.7" customHeight="1" spans="1:13">
      <c r="A293" s="12" t="s">
        <v>142</v>
      </c>
      <c r="B293" s="12" t="s">
        <v>1279</v>
      </c>
      <c r="C293" s="16">
        <v>700</v>
      </c>
      <c r="D293" s="12" t="s">
        <v>1280</v>
      </c>
      <c r="E293" s="13" t="s">
        <v>444</v>
      </c>
      <c r="F293" s="12" t="s">
        <v>445</v>
      </c>
      <c r="G293" s="12" t="s">
        <v>531</v>
      </c>
      <c r="H293" s="12" t="s">
        <v>441</v>
      </c>
      <c r="I293" s="12" t="s">
        <v>1281</v>
      </c>
      <c r="J293" s="12" t="s">
        <v>1282</v>
      </c>
      <c r="K293" s="12" t="s">
        <v>429</v>
      </c>
      <c r="L293" s="12" t="s">
        <v>423</v>
      </c>
      <c r="M293" s="12" t="s">
        <v>553</v>
      </c>
    </row>
    <row r="294" ht="56.45" customHeight="1" spans="1:13">
      <c r="A294" s="12"/>
      <c r="B294" s="12"/>
      <c r="C294" s="16"/>
      <c r="D294" s="12"/>
      <c r="E294" s="13"/>
      <c r="F294" s="12"/>
      <c r="G294" s="12" t="s">
        <v>1283</v>
      </c>
      <c r="H294" s="12" t="s">
        <v>452</v>
      </c>
      <c r="I294" s="12" t="s">
        <v>1284</v>
      </c>
      <c r="J294" s="12" t="s">
        <v>1285</v>
      </c>
      <c r="K294" s="12" t="s">
        <v>429</v>
      </c>
      <c r="L294" s="12" t="s">
        <v>423</v>
      </c>
      <c r="M294" s="12" t="s">
        <v>542</v>
      </c>
    </row>
    <row r="295" ht="101.85" customHeight="1" spans="1:13">
      <c r="A295" s="12"/>
      <c r="B295" s="12"/>
      <c r="C295" s="16"/>
      <c r="D295" s="12"/>
      <c r="E295" s="13" t="s">
        <v>416</v>
      </c>
      <c r="F295" s="12" t="s">
        <v>417</v>
      </c>
      <c r="G295" s="12" t="s">
        <v>554</v>
      </c>
      <c r="H295" s="12" t="s">
        <v>426</v>
      </c>
      <c r="I295" s="12" t="s">
        <v>530</v>
      </c>
      <c r="J295" s="12" t="s">
        <v>1286</v>
      </c>
      <c r="K295" s="12" t="s">
        <v>429</v>
      </c>
      <c r="L295" s="12" t="s">
        <v>423</v>
      </c>
      <c r="M295" s="12" t="s">
        <v>542</v>
      </c>
    </row>
    <row r="296" ht="56.45" customHeight="1" spans="1:13">
      <c r="A296" s="12"/>
      <c r="B296" s="12"/>
      <c r="C296" s="16"/>
      <c r="D296" s="12"/>
      <c r="E296" s="13"/>
      <c r="F296" s="12"/>
      <c r="G296" s="12" t="s">
        <v>1287</v>
      </c>
      <c r="H296" s="12" t="s">
        <v>426</v>
      </c>
      <c r="I296" s="12" t="s">
        <v>1288</v>
      </c>
      <c r="J296" s="12" t="s">
        <v>1289</v>
      </c>
      <c r="K296" s="12" t="s">
        <v>429</v>
      </c>
      <c r="L296" s="12" t="s">
        <v>423</v>
      </c>
      <c r="M296" s="12" t="s">
        <v>553</v>
      </c>
    </row>
    <row r="297" ht="45.2" customHeight="1" spans="1:13">
      <c r="A297" s="12"/>
      <c r="B297" s="12"/>
      <c r="C297" s="16"/>
      <c r="D297" s="12"/>
      <c r="E297" s="13"/>
      <c r="F297" s="12" t="s">
        <v>439</v>
      </c>
      <c r="G297" s="12" t="s">
        <v>514</v>
      </c>
      <c r="H297" s="12" t="s">
        <v>426</v>
      </c>
      <c r="I297" s="12" t="s">
        <v>1290</v>
      </c>
      <c r="J297" s="12" t="s">
        <v>1291</v>
      </c>
      <c r="K297" s="12" t="s">
        <v>429</v>
      </c>
      <c r="L297" s="12" t="s">
        <v>423</v>
      </c>
      <c r="M297" s="12" t="s">
        <v>542</v>
      </c>
    </row>
    <row r="298" ht="56.45" customHeight="1" spans="1:13">
      <c r="A298" s="12"/>
      <c r="B298" s="12"/>
      <c r="C298" s="16"/>
      <c r="D298" s="12"/>
      <c r="E298" s="13"/>
      <c r="F298" s="12"/>
      <c r="G298" s="12" t="s">
        <v>1292</v>
      </c>
      <c r="H298" s="12" t="s">
        <v>426</v>
      </c>
      <c r="I298" s="12" t="s">
        <v>1293</v>
      </c>
      <c r="J298" s="12" t="s">
        <v>1294</v>
      </c>
      <c r="K298" s="12" t="s">
        <v>429</v>
      </c>
      <c r="L298" s="12" t="s">
        <v>423</v>
      </c>
      <c r="M298" s="12" t="s">
        <v>542</v>
      </c>
    </row>
    <row r="299" ht="45.2" customHeight="1" spans="1:13">
      <c r="A299" s="12"/>
      <c r="B299" s="12"/>
      <c r="C299" s="16"/>
      <c r="D299" s="12"/>
      <c r="E299" s="13"/>
      <c r="F299" s="12"/>
      <c r="G299" s="12" t="s">
        <v>517</v>
      </c>
      <c r="H299" s="12" t="s">
        <v>482</v>
      </c>
      <c r="I299" s="12" t="s">
        <v>1295</v>
      </c>
      <c r="J299" s="12" t="s">
        <v>1296</v>
      </c>
      <c r="K299" s="12" t="s">
        <v>429</v>
      </c>
      <c r="L299" s="12" t="s">
        <v>423</v>
      </c>
      <c r="M299" s="12" t="s">
        <v>546</v>
      </c>
    </row>
    <row r="300" ht="45.2" customHeight="1" spans="1:13">
      <c r="A300" s="12"/>
      <c r="B300" s="12"/>
      <c r="C300" s="16"/>
      <c r="D300" s="12"/>
      <c r="E300" s="13"/>
      <c r="F300" s="12" t="s">
        <v>434</v>
      </c>
      <c r="G300" s="12" t="s">
        <v>1297</v>
      </c>
      <c r="H300" s="12" t="s">
        <v>561</v>
      </c>
      <c r="I300" s="12" t="s">
        <v>1298</v>
      </c>
      <c r="J300" s="12" t="s">
        <v>1299</v>
      </c>
      <c r="K300" s="12" t="s">
        <v>429</v>
      </c>
      <c r="L300" s="12" t="s">
        <v>423</v>
      </c>
      <c r="M300" s="12" t="s">
        <v>542</v>
      </c>
    </row>
    <row r="301" ht="67.9" customHeight="1" spans="1:13">
      <c r="A301" s="12"/>
      <c r="B301" s="12"/>
      <c r="C301" s="16"/>
      <c r="D301" s="12"/>
      <c r="E301" s="13"/>
      <c r="F301" s="12"/>
      <c r="G301" s="12" t="s">
        <v>1300</v>
      </c>
      <c r="H301" s="12" t="s">
        <v>561</v>
      </c>
      <c r="I301" s="12" t="s">
        <v>1301</v>
      </c>
      <c r="J301" s="12" t="s">
        <v>1302</v>
      </c>
      <c r="K301" s="12" t="s">
        <v>429</v>
      </c>
      <c r="L301" s="12" t="s">
        <v>423</v>
      </c>
      <c r="M301" s="12" t="s">
        <v>546</v>
      </c>
    </row>
    <row r="302" ht="45.2" customHeight="1" spans="1:13">
      <c r="A302" s="12"/>
      <c r="B302" s="12"/>
      <c r="C302" s="16"/>
      <c r="D302" s="12"/>
      <c r="E302" s="13" t="s">
        <v>456</v>
      </c>
      <c r="F302" s="12" t="s">
        <v>457</v>
      </c>
      <c r="G302" s="12" t="s">
        <v>534</v>
      </c>
      <c r="H302" s="12" t="s">
        <v>426</v>
      </c>
      <c r="I302" s="12" t="s">
        <v>535</v>
      </c>
      <c r="J302" s="12" t="s">
        <v>1303</v>
      </c>
      <c r="K302" s="12" t="s">
        <v>429</v>
      </c>
      <c r="L302" s="12" t="s">
        <v>423</v>
      </c>
      <c r="M302" s="12" t="s">
        <v>542</v>
      </c>
    </row>
    <row r="303" ht="45.2" customHeight="1" spans="1:13">
      <c r="A303" s="12"/>
      <c r="B303" s="12"/>
      <c r="C303" s="16"/>
      <c r="D303" s="12"/>
      <c r="E303" s="13" t="s">
        <v>449</v>
      </c>
      <c r="F303" s="12" t="s">
        <v>450</v>
      </c>
      <c r="G303" s="12" t="s">
        <v>451</v>
      </c>
      <c r="H303" s="12" t="s">
        <v>452</v>
      </c>
      <c r="I303" s="12" t="s">
        <v>453</v>
      </c>
      <c r="J303" s="12" t="s">
        <v>454</v>
      </c>
      <c r="K303" s="12" t="s">
        <v>429</v>
      </c>
      <c r="L303" s="12" t="s">
        <v>471</v>
      </c>
      <c r="M303" s="12" t="s">
        <v>472</v>
      </c>
    </row>
    <row r="304" ht="45.2" customHeight="1" spans="1:13">
      <c r="A304" s="12" t="s">
        <v>142</v>
      </c>
      <c r="B304" s="12" t="s">
        <v>1304</v>
      </c>
      <c r="C304" s="16">
        <v>5</v>
      </c>
      <c r="D304" s="12" t="s">
        <v>1305</v>
      </c>
      <c r="E304" s="13" t="s">
        <v>444</v>
      </c>
      <c r="F304" s="12" t="s">
        <v>445</v>
      </c>
      <c r="G304" s="12" t="s">
        <v>613</v>
      </c>
      <c r="H304" s="12" t="s">
        <v>482</v>
      </c>
      <c r="I304" s="12" t="s">
        <v>1306</v>
      </c>
      <c r="J304" s="12" t="s">
        <v>615</v>
      </c>
      <c r="K304" s="12" t="s">
        <v>429</v>
      </c>
      <c r="L304" s="12" t="s">
        <v>463</v>
      </c>
      <c r="M304" s="12" t="s">
        <v>430</v>
      </c>
    </row>
    <row r="305" ht="56.45" customHeight="1" spans="1:13">
      <c r="A305" s="12"/>
      <c r="B305" s="12"/>
      <c r="C305" s="16"/>
      <c r="D305" s="12"/>
      <c r="E305" s="13" t="s">
        <v>416</v>
      </c>
      <c r="F305" s="12" t="s">
        <v>439</v>
      </c>
      <c r="G305" s="12" t="s">
        <v>1307</v>
      </c>
      <c r="H305" s="12" t="s">
        <v>426</v>
      </c>
      <c r="I305" s="12" t="s">
        <v>1308</v>
      </c>
      <c r="J305" s="12" t="s">
        <v>1309</v>
      </c>
      <c r="K305" s="12" t="s">
        <v>429</v>
      </c>
      <c r="L305" s="12" t="s">
        <v>423</v>
      </c>
      <c r="M305" s="12" t="s">
        <v>472</v>
      </c>
    </row>
    <row r="306" ht="56.45" customHeight="1" spans="1:13">
      <c r="A306" s="12"/>
      <c r="B306" s="12"/>
      <c r="C306" s="16"/>
      <c r="D306" s="12"/>
      <c r="E306" s="13"/>
      <c r="F306" s="12"/>
      <c r="G306" s="12" t="s">
        <v>1310</v>
      </c>
      <c r="H306" s="12" t="s">
        <v>426</v>
      </c>
      <c r="I306" s="12" t="s">
        <v>1311</v>
      </c>
      <c r="J306" s="12" t="s">
        <v>1312</v>
      </c>
      <c r="K306" s="12" t="s">
        <v>429</v>
      </c>
      <c r="L306" s="12" t="s">
        <v>423</v>
      </c>
      <c r="M306" s="12" t="s">
        <v>472</v>
      </c>
    </row>
    <row r="307" ht="37.7" customHeight="1" spans="1:13">
      <c r="A307" s="12"/>
      <c r="B307" s="12"/>
      <c r="C307" s="16"/>
      <c r="D307" s="12"/>
      <c r="E307" s="13"/>
      <c r="F307" s="12" t="s">
        <v>450</v>
      </c>
      <c r="G307" s="12" t="s">
        <v>451</v>
      </c>
      <c r="H307" s="12" t="s">
        <v>452</v>
      </c>
      <c r="I307" s="12" t="s">
        <v>469</v>
      </c>
      <c r="J307" s="12" t="s">
        <v>949</v>
      </c>
      <c r="K307" s="12" t="s">
        <v>429</v>
      </c>
      <c r="L307" s="12" t="s">
        <v>423</v>
      </c>
      <c r="M307" s="12" t="s">
        <v>542</v>
      </c>
    </row>
    <row r="308" ht="37.7" customHeight="1" spans="1:13">
      <c r="A308" s="12"/>
      <c r="B308" s="12"/>
      <c r="C308" s="16"/>
      <c r="D308" s="12"/>
      <c r="E308" s="13"/>
      <c r="F308" s="12" t="s">
        <v>434</v>
      </c>
      <c r="G308" s="12" t="s">
        <v>1313</v>
      </c>
      <c r="H308" s="12" t="s">
        <v>590</v>
      </c>
      <c r="I308" s="12" t="s">
        <v>1314</v>
      </c>
      <c r="J308" s="12" t="s">
        <v>1315</v>
      </c>
      <c r="K308" s="12" t="s">
        <v>593</v>
      </c>
      <c r="L308" s="12" t="s">
        <v>423</v>
      </c>
      <c r="M308" s="12" t="s">
        <v>430</v>
      </c>
    </row>
    <row r="309" ht="45.2" customHeight="1" spans="1:13">
      <c r="A309" s="12"/>
      <c r="B309" s="12"/>
      <c r="C309" s="16"/>
      <c r="D309" s="12"/>
      <c r="E309" s="13"/>
      <c r="F309" s="12"/>
      <c r="G309" s="12" t="s">
        <v>1316</v>
      </c>
      <c r="H309" s="12" t="s">
        <v>426</v>
      </c>
      <c r="I309" s="12" t="s">
        <v>1317</v>
      </c>
      <c r="J309" s="12" t="s">
        <v>1318</v>
      </c>
      <c r="K309" s="12" t="s">
        <v>429</v>
      </c>
      <c r="L309" s="12" t="s">
        <v>423</v>
      </c>
      <c r="M309" s="12" t="s">
        <v>472</v>
      </c>
    </row>
    <row r="310" ht="45.2" customHeight="1" spans="1:13">
      <c r="A310" s="12"/>
      <c r="B310" s="12"/>
      <c r="C310" s="16"/>
      <c r="D310" s="12"/>
      <c r="E310" s="13"/>
      <c r="F310" s="12" t="s">
        <v>417</v>
      </c>
      <c r="G310" s="12" t="s">
        <v>1319</v>
      </c>
      <c r="H310" s="12" t="s">
        <v>426</v>
      </c>
      <c r="I310" s="12" t="s">
        <v>1320</v>
      </c>
      <c r="J310" s="12" t="s">
        <v>1321</v>
      </c>
      <c r="K310" s="12" t="s">
        <v>429</v>
      </c>
      <c r="L310" s="12" t="s">
        <v>423</v>
      </c>
      <c r="M310" s="12" t="s">
        <v>472</v>
      </c>
    </row>
    <row r="311" ht="79.15" customHeight="1" spans="1:13">
      <c r="A311" s="12"/>
      <c r="B311" s="12"/>
      <c r="C311" s="16"/>
      <c r="D311" s="12"/>
      <c r="E311" s="13" t="s">
        <v>456</v>
      </c>
      <c r="F311" s="12" t="s">
        <v>457</v>
      </c>
      <c r="G311" s="12" t="s">
        <v>616</v>
      </c>
      <c r="H311" s="12" t="s">
        <v>617</v>
      </c>
      <c r="I311" s="12" t="s">
        <v>1322</v>
      </c>
      <c r="J311" s="12" t="s">
        <v>619</v>
      </c>
      <c r="K311" s="12" t="s">
        <v>537</v>
      </c>
      <c r="L311" s="12" t="s">
        <v>463</v>
      </c>
      <c r="M311" s="12" t="s">
        <v>424</v>
      </c>
    </row>
    <row r="312" ht="56.45" customHeight="1" spans="1:13">
      <c r="A312" s="12"/>
      <c r="B312" s="12"/>
      <c r="C312" s="16"/>
      <c r="D312" s="12"/>
      <c r="E312" s="13"/>
      <c r="F312" s="12"/>
      <c r="G312" s="12" t="s">
        <v>1323</v>
      </c>
      <c r="H312" s="12" t="s">
        <v>571</v>
      </c>
      <c r="I312" s="12" t="s">
        <v>1324</v>
      </c>
      <c r="J312" s="12" t="s">
        <v>1325</v>
      </c>
      <c r="K312" s="12" t="s">
        <v>537</v>
      </c>
      <c r="L312" s="12" t="s">
        <v>463</v>
      </c>
      <c r="M312" s="12" t="s">
        <v>1326</v>
      </c>
    </row>
    <row r="313" ht="56.45" customHeight="1" spans="1:13">
      <c r="A313" s="12" t="s">
        <v>142</v>
      </c>
      <c r="B313" s="12" t="s">
        <v>1327</v>
      </c>
      <c r="C313" s="16">
        <v>100</v>
      </c>
      <c r="D313" s="12" t="s">
        <v>1328</v>
      </c>
      <c r="E313" s="13" t="s">
        <v>416</v>
      </c>
      <c r="F313" s="12" t="s">
        <v>417</v>
      </c>
      <c r="G313" s="12" t="s">
        <v>1059</v>
      </c>
      <c r="H313" s="12" t="s">
        <v>1060</v>
      </c>
      <c r="I313" s="12" t="s">
        <v>1061</v>
      </c>
      <c r="J313" s="12" t="s">
        <v>1062</v>
      </c>
      <c r="K313" s="12" t="s">
        <v>537</v>
      </c>
      <c r="L313" s="12" t="s">
        <v>463</v>
      </c>
      <c r="M313" s="12" t="s">
        <v>430</v>
      </c>
    </row>
    <row r="314" ht="67.9" customHeight="1" spans="1:13">
      <c r="A314" s="12"/>
      <c r="B314" s="12"/>
      <c r="C314" s="16"/>
      <c r="D314" s="12"/>
      <c r="E314" s="13"/>
      <c r="F314" s="12" t="s">
        <v>439</v>
      </c>
      <c r="G314" s="12" t="s">
        <v>1329</v>
      </c>
      <c r="H314" s="12" t="s">
        <v>537</v>
      </c>
      <c r="I314" s="12" t="s">
        <v>1330</v>
      </c>
      <c r="J314" s="12" t="s">
        <v>1331</v>
      </c>
      <c r="K314" s="12" t="s">
        <v>537</v>
      </c>
      <c r="L314" s="12" t="s">
        <v>463</v>
      </c>
      <c r="M314" s="12" t="s">
        <v>493</v>
      </c>
    </row>
    <row r="315" ht="45.2" customHeight="1" spans="1:13">
      <c r="A315" s="12"/>
      <c r="B315" s="12"/>
      <c r="C315" s="16"/>
      <c r="D315" s="12"/>
      <c r="E315" s="13"/>
      <c r="F315" s="12" t="s">
        <v>450</v>
      </c>
      <c r="G315" s="12" t="s">
        <v>451</v>
      </c>
      <c r="H315" s="12" t="s">
        <v>452</v>
      </c>
      <c r="I315" s="12" t="s">
        <v>469</v>
      </c>
      <c r="J315" s="12" t="s">
        <v>580</v>
      </c>
      <c r="K315" s="12" t="s">
        <v>429</v>
      </c>
      <c r="L315" s="12" t="s">
        <v>471</v>
      </c>
      <c r="M315" s="12" t="s">
        <v>430</v>
      </c>
    </row>
    <row r="316" ht="79.15" customHeight="1" spans="1:13">
      <c r="A316" s="12"/>
      <c r="B316" s="12"/>
      <c r="C316" s="16"/>
      <c r="D316" s="12"/>
      <c r="E316" s="13"/>
      <c r="F316" s="12" t="s">
        <v>434</v>
      </c>
      <c r="G316" s="12" t="s">
        <v>1332</v>
      </c>
      <c r="H316" s="12" t="s">
        <v>1333</v>
      </c>
      <c r="I316" s="12" t="s">
        <v>1334</v>
      </c>
      <c r="J316" s="12" t="s">
        <v>1335</v>
      </c>
      <c r="K316" s="12" t="s">
        <v>685</v>
      </c>
      <c r="L316" s="12" t="s">
        <v>423</v>
      </c>
      <c r="M316" s="12" t="s">
        <v>493</v>
      </c>
    </row>
    <row r="317" ht="37.7" customHeight="1" spans="1:13">
      <c r="A317" s="12"/>
      <c r="B317" s="12"/>
      <c r="C317" s="16"/>
      <c r="D317" s="12"/>
      <c r="E317" s="13" t="s">
        <v>456</v>
      </c>
      <c r="F317" s="12" t="s">
        <v>670</v>
      </c>
      <c r="G317" s="12" t="s">
        <v>1063</v>
      </c>
      <c r="H317" s="12" t="s">
        <v>571</v>
      </c>
      <c r="I317" s="12" t="s">
        <v>1336</v>
      </c>
      <c r="J317" s="12" t="s">
        <v>1065</v>
      </c>
      <c r="K317" s="12" t="s">
        <v>537</v>
      </c>
      <c r="L317" s="12" t="s">
        <v>463</v>
      </c>
      <c r="M317" s="12" t="s">
        <v>430</v>
      </c>
    </row>
    <row r="318" ht="37.7" customHeight="1" spans="1:13">
      <c r="A318" s="12"/>
      <c r="B318" s="12"/>
      <c r="C318" s="16"/>
      <c r="D318" s="12"/>
      <c r="E318" s="13" t="s">
        <v>444</v>
      </c>
      <c r="F318" s="12" t="s">
        <v>445</v>
      </c>
      <c r="G318" s="12" t="s">
        <v>1337</v>
      </c>
      <c r="H318" s="12" t="s">
        <v>744</v>
      </c>
      <c r="I318" s="12" t="s">
        <v>1115</v>
      </c>
      <c r="J318" s="12" t="s">
        <v>1116</v>
      </c>
      <c r="K318" s="12" t="s">
        <v>429</v>
      </c>
      <c r="L318" s="12" t="s">
        <v>423</v>
      </c>
      <c r="M318" s="12" t="s">
        <v>493</v>
      </c>
    </row>
    <row r="319" ht="56.45" customHeight="1" spans="1:13">
      <c r="A319" s="12" t="s">
        <v>142</v>
      </c>
      <c r="B319" s="12" t="s">
        <v>1338</v>
      </c>
      <c r="C319" s="16">
        <v>56</v>
      </c>
      <c r="D319" s="12" t="s">
        <v>1339</v>
      </c>
      <c r="E319" s="13" t="s">
        <v>416</v>
      </c>
      <c r="F319" s="12" t="s">
        <v>439</v>
      </c>
      <c r="G319" s="12" t="s">
        <v>1340</v>
      </c>
      <c r="H319" s="12" t="s">
        <v>426</v>
      </c>
      <c r="I319" s="12" t="s">
        <v>1341</v>
      </c>
      <c r="J319" s="12" t="s">
        <v>1342</v>
      </c>
      <c r="K319" s="12" t="s">
        <v>429</v>
      </c>
      <c r="L319" s="12" t="s">
        <v>423</v>
      </c>
      <c r="M319" s="12" t="s">
        <v>424</v>
      </c>
    </row>
    <row r="320" ht="45.2" customHeight="1" spans="1:13">
      <c r="A320" s="12"/>
      <c r="B320" s="12"/>
      <c r="C320" s="16"/>
      <c r="D320" s="12"/>
      <c r="E320" s="13"/>
      <c r="F320" s="12" t="s">
        <v>450</v>
      </c>
      <c r="G320" s="12" t="s">
        <v>451</v>
      </c>
      <c r="H320" s="12" t="s">
        <v>452</v>
      </c>
      <c r="I320" s="12" t="s">
        <v>469</v>
      </c>
      <c r="J320" s="12" t="s">
        <v>580</v>
      </c>
      <c r="K320" s="12" t="s">
        <v>429</v>
      </c>
      <c r="L320" s="12" t="s">
        <v>471</v>
      </c>
      <c r="M320" s="12" t="s">
        <v>430</v>
      </c>
    </row>
    <row r="321" ht="45.2" customHeight="1" spans="1:13">
      <c r="A321" s="12"/>
      <c r="B321" s="12"/>
      <c r="C321" s="16"/>
      <c r="D321" s="12"/>
      <c r="E321" s="13"/>
      <c r="F321" s="12" t="s">
        <v>417</v>
      </c>
      <c r="G321" s="12" t="s">
        <v>1343</v>
      </c>
      <c r="H321" s="12" t="s">
        <v>426</v>
      </c>
      <c r="I321" s="12" t="s">
        <v>1344</v>
      </c>
      <c r="J321" s="12" t="s">
        <v>1345</v>
      </c>
      <c r="K321" s="12" t="s">
        <v>429</v>
      </c>
      <c r="L321" s="12" t="s">
        <v>423</v>
      </c>
      <c r="M321" s="12" t="s">
        <v>424</v>
      </c>
    </row>
    <row r="322" ht="45.2" customHeight="1" spans="1:13">
      <c r="A322" s="12"/>
      <c r="B322" s="12"/>
      <c r="C322" s="16"/>
      <c r="D322" s="12"/>
      <c r="E322" s="13"/>
      <c r="F322" s="12" t="s">
        <v>434</v>
      </c>
      <c r="G322" s="12" t="s">
        <v>1346</v>
      </c>
      <c r="H322" s="12" t="s">
        <v>847</v>
      </c>
      <c r="I322" s="12" t="s">
        <v>1347</v>
      </c>
      <c r="J322" s="12" t="s">
        <v>1348</v>
      </c>
      <c r="K322" s="12" t="s">
        <v>506</v>
      </c>
      <c r="L322" s="12" t="s">
        <v>423</v>
      </c>
      <c r="M322" s="12" t="s">
        <v>493</v>
      </c>
    </row>
    <row r="323" ht="56.45" customHeight="1" spans="1:13">
      <c r="A323" s="12"/>
      <c r="B323" s="12"/>
      <c r="C323" s="16"/>
      <c r="D323" s="12"/>
      <c r="E323" s="13" t="s">
        <v>456</v>
      </c>
      <c r="F323" s="12" t="s">
        <v>457</v>
      </c>
      <c r="G323" s="12" t="s">
        <v>1349</v>
      </c>
      <c r="H323" s="12" t="s">
        <v>571</v>
      </c>
      <c r="I323" s="12" t="s">
        <v>1350</v>
      </c>
      <c r="J323" s="12" t="s">
        <v>1351</v>
      </c>
      <c r="K323" s="12" t="s">
        <v>462</v>
      </c>
      <c r="L323" s="12" t="s">
        <v>463</v>
      </c>
      <c r="M323" s="12" t="s">
        <v>424</v>
      </c>
    </row>
    <row r="324" ht="56.45" customHeight="1" spans="1:13">
      <c r="A324" s="12"/>
      <c r="B324" s="12"/>
      <c r="C324" s="16"/>
      <c r="D324" s="12"/>
      <c r="E324" s="13" t="s">
        <v>444</v>
      </c>
      <c r="F324" s="12" t="s">
        <v>445</v>
      </c>
      <c r="G324" s="12" t="s">
        <v>1352</v>
      </c>
      <c r="H324" s="12" t="s">
        <v>482</v>
      </c>
      <c r="I324" s="12" t="s">
        <v>1353</v>
      </c>
      <c r="J324" s="12" t="s">
        <v>1354</v>
      </c>
      <c r="K324" s="12" t="s">
        <v>429</v>
      </c>
      <c r="L324" s="12" t="s">
        <v>423</v>
      </c>
      <c r="M324" s="12" t="s">
        <v>424</v>
      </c>
    </row>
  </sheetData>
  <mergeCells count="279">
    <mergeCell ref="C2:M2"/>
    <mergeCell ref="A3:M3"/>
    <mergeCell ref="L4:M4"/>
    <mergeCell ref="E5:M5"/>
    <mergeCell ref="A5:A6"/>
    <mergeCell ref="A9:A16"/>
    <mergeCell ref="A17:A22"/>
    <mergeCell ref="A23:A29"/>
    <mergeCell ref="A30:A38"/>
    <mergeCell ref="A39:A49"/>
    <mergeCell ref="A50:A55"/>
    <mergeCell ref="A56:A66"/>
    <mergeCell ref="A67:A74"/>
    <mergeCell ref="A75:A80"/>
    <mergeCell ref="A81:A88"/>
    <mergeCell ref="A89:A100"/>
    <mergeCell ref="A101:A106"/>
    <mergeCell ref="A107:A116"/>
    <mergeCell ref="A117:A122"/>
    <mergeCell ref="A123:A130"/>
    <mergeCell ref="A131:A136"/>
    <mergeCell ref="A137:A139"/>
    <mergeCell ref="A140:A148"/>
    <mergeCell ref="A149:A155"/>
    <mergeCell ref="A156:A161"/>
    <mergeCell ref="A162:A169"/>
    <mergeCell ref="A170:A178"/>
    <mergeCell ref="A179:A188"/>
    <mergeCell ref="A189:A194"/>
    <mergeCell ref="A195:A200"/>
    <mergeCell ref="A201:A208"/>
    <mergeCell ref="A209:A219"/>
    <mergeCell ref="A220:A226"/>
    <mergeCell ref="A227:A232"/>
    <mergeCell ref="A233:A240"/>
    <mergeCell ref="A241:A248"/>
    <mergeCell ref="A249:A255"/>
    <mergeCell ref="A256:A267"/>
    <mergeCell ref="A268:A275"/>
    <mergeCell ref="A276:A284"/>
    <mergeCell ref="A285:A292"/>
    <mergeCell ref="A293:A303"/>
    <mergeCell ref="A304:A312"/>
    <mergeCell ref="A313:A318"/>
    <mergeCell ref="A319:A324"/>
    <mergeCell ref="B5:B6"/>
    <mergeCell ref="B9:B16"/>
    <mergeCell ref="B17:B22"/>
    <mergeCell ref="B23:B29"/>
    <mergeCell ref="B30:B38"/>
    <mergeCell ref="B39:B49"/>
    <mergeCell ref="B50:B55"/>
    <mergeCell ref="B56:B66"/>
    <mergeCell ref="B67:B74"/>
    <mergeCell ref="B75:B80"/>
    <mergeCell ref="B81:B88"/>
    <mergeCell ref="B89:B100"/>
    <mergeCell ref="B101:B106"/>
    <mergeCell ref="B107:B116"/>
    <mergeCell ref="B117:B122"/>
    <mergeCell ref="B123:B130"/>
    <mergeCell ref="B131:B139"/>
    <mergeCell ref="B140:B148"/>
    <mergeCell ref="B149:B155"/>
    <mergeCell ref="B156:B161"/>
    <mergeCell ref="B162:B169"/>
    <mergeCell ref="B170:B178"/>
    <mergeCell ref="B179:B188"/>
    <mergeCell ref="B189:B194"/>
    <mergeCell ref="B195:B200"/>
    <mergeCell ref="B201:B208"/>
    <mergeCell ref="B209:B219"/>
    <mergeCell ref="B220:B226"/>
    <mergeCell ref="B227:B232"/>
    <mergeCell ref="B233:B240"/>
    <mergeCell ref="B241:B248"/>
    <mergeCell ref="B249:B255"/>
    <mergeCell ref="B256:B267"/>
    <mergeCell ref="B268:B275"/>
    <mergeCell ref="B276:B284"/>
    <mergeCell ref="B285:B292"/>
    <mergeCell ref="B293:B303"/>
    <mergeCell ref="B304:B312"/>
    <mergeCell ref="B313:B318"/>
    <mergeCell ref="B319:B324"/>
    <mergeCell ref="C5:C6"/>
    <mergeCell ref="C9:C16"/>
    <mergeCell ref="C17:C22"/>
    <mergeCell ref="C23:C29"/>
    <mergeCell ref="C30:C38"/>
    <mergeCell ref="C39:C49"/>
    <mergeCell ref="C50:C55"/>
    <mergeCell ref="C56:C66"/>
    <mergeCell ref="C67:C74"/>
    <mergeCell ref="C75:C80"/>
    <mergeCell ref="C81:C88"/>
    <mergeCell ref="C89:C100"/>
    <mergeCell ref="C101:C106"/>
    <mergeCell ref="C107:C116"/>
    <mergeCell ref="C117:C122"/>
    <mergeCell ref="C123:C130"/>
    <mergeCell ref="C131:C139"/>
    <mergeCell ref="C140:C148"/>
    <mergeCell ref="C149:C155"/>
    <mergeCell ref="C156:C161"/>
    <mergeCell ref="C162:C169"/>
    <mergeCell ref="C170:C178"/>
    <mergeCell ref="C179:C188"/>
    <mergeCell ref="C189:C194"/>
    <mergeCell ref="C195:C200"/>
    <mergeCell ref="C201:C208"/>
    <mergeCell ref="C209:C219"/>
    <mergeCell ref="C220:C226"/>
    <mergeCell ref="C227:C232"/>
    <mergeCell ref="C233:C240"/>
    <mergeCell ref="C241:C248"/>
    <mergeCell ref="C249:C255"/>
    <mergeCell ref="C256:C267"/>
    <mergeCell ref="C268:C275"/>
    <mergeCell ref="C276:C284"/>
    <mergeCell ref="C285:C292"/>
    <mergeCell ref="C293:C303"/>
    <mergeCell ref="C304:C312"/>
    <mergeCell ref="C313:C318"/>
    <mergeCell ref="C319:C324"/>
    <mergeCell ref="D5:D6"/>
    <mergeCell ref="D9:D16"/>
    <mergeCell ref="D17:D22"/>
    <mergeCell ref="D23:D29"/>
    <mergeCell ref="D30:D38"/>
    <mergeCell ref="D39:D49"/>
    <mergeCell ref="D50:D55"/>
    <mergeCell ref="D56:D66"/>
    <mergeCell ref="D67:D74"/>
    <mergeCell ref="D75:D80"/>
    <mergeCell ref="D81:D88"/>
    <mergeCell ref="D89:D100"/>
    <mergeCell ref="D101:D106"/>
    <mergeCell ref="D107:D116"/>
    <mergeCell ref="D117:D122"/>
    <mergeCell ref="D123:D130"/>
    <mergeCell ref="D131:D136"/>
    <mergeCell ref="D137:D139"/>
    <mergeCell ref="D140:D148"/>
    <mergeCell ref="D149:D155"/>
    <mergeCell ref="D156:D161"/>
    <mergeCell ref="D162:D169"/>
    <mergeCell ref="D170:D178"/>
    <mergeCell ref="D179:D188"/>
    <mergeCell ref="D189:D194"/>
    <mergeCell ref="D195:D200"/>
    <mergeCell ref="D201:D208"/>
    <mergeCell ref="D209:D219"/>
    <mergeCell ref="D220:D226"/>
    <mergeCell ref="D227:D232"/>
    <mergeCell ref="D233:D240"/>
    <mergeCell ref="D241:D248"/>
    <mergeCell ref="D249:D255"/>
    <mergeCell ref="D256:D267"/>
    <mergeCell ref="D268:D275"/>
    <mergeCell ref="D276:D284"/>
    <mergeCell ref="D285:D292"/>
    <mergeCell ref="D293:D303"/>
    <mergeCell ref="D304:D312"/>
    <mergeCell ref="D313:D318"/>
    <mergeCell ref="D319:D324"/>
    <mergeCell ref="E9:E13"/>
    <mergeCell ref="E17:E20"/>
    <mergeCell ref="E23:E27"/>
    <mergeCell ref="E31:E36"/>
    <mergeCell ref="E41:E47"/>
    <mergeCell ref="E48:E49"/>
    <mergeCell ref="E51:E54"/>
    <mergeCell ref="E56:E63"/>
    <mergeCell ref="E65:E66"/>
    <mergeCell ref="E67:E71"/>
    <mergeCell ref="E76:E79"/>
    <mergeCell ref="E81:E83"/>
    <mergeCell ref="E84:E87"/>
    <mergeCell ref="E90:E96"/>
    <mergeCell ref="E98:E100"/>
    <mergeCell ref="E101:E104"/>
    <mergeCell ref="E108:E109"/>
    <mergeCell ref="E110:E116"/>
    <mergeCell ref="E118:E121"/>
    <mergeCell ref="E124:E128"/>
    <mergeCell ref="E129:E130"/>
    <mergeCell ref="E131:E132"/>
    <mergeCell ref="E133:E134"/>
    <mergeCell ref="E137:E139"/>
    <mergeCell ref="E140:E145"/>
    <mergeCell ref="E147:E148"/>
    <mergeCell ref="E149:E153"/>
    <mergeCell ref="E156:E157"/>
    <mergeCell ref="E160:E161"/>
    <mergeCell ref="E162:E167"/>
    <mergeCell ref="E170:E175"/>
    <mergeCell ref="E180:E186"/>
    <mergeCell ref="E187:E188"/>
    <mergeCell ref="E189:E192"/>
    <mergeCell ref="E196:E199"/>
    <mergeCell ref="E202:E206"/>
    <mergeCell ref="E207:E208"/>
    <mergeCell ref="E209:E215"/>
    <mergeCell ref="E216:E217"/>
    <mergeCell ref="E220:E224"/>
    <mergeCell ref="E228:E230"/>
    <mergeCell ref="E233:E239"/>
    <mergeCell ref="E242:E247"/>
    <mergeCell ref="E249:E252"/>
    <mergeCell ref="E257:E266"/>
    <mergeCell ref="E268:E273"/>
    <mergeCell ref="E276:E281"/>
    <mergeCell ref="E282:E283"/>
    <mergeCell ref="E285:E290"/>
    <mergeCell ref="E293:E294"/>
    <mergeCell ref="E295:E301"/>
    <mergeCell ref="E305:E310"/>
    <mergeCell ref="E311:E312"/>
    <mergeCell ref="E313:E316"/>
    <mergeCell ref="E319:E322"/>
    <mergeCell ref="F9:F11"/>
    <mergeCell ref="F23:F24"/>
    <mergeCell ref="F31:F33"/>
    <mergeCell ref="F34:F35"/>
    <mergeCell ref="F41:F43"/>
    <mergeCell ref="F44:F45"/>
    <mergeCell ref="F46:F47"/>
    <mergeCell ref="F48:F49"/>
    <mergeCell ref="F56:F58"/>
    <mergeCell ref="F60:F61"/>
    <mergeCell ref="F62:F63"/>
    <mergeCell ref="F65:F66"/>
    <mergeCell ref="F67:F69"/>
    <mergeCell ref="F90:F91"/>
    <mergeCell ref="F92:F94"/>
    <mergeCell ref="F95:F96"/>
    <mergeCell ref="F98:F100"/>
    <mergeCell ref="F108:F109"/>
    <mergeCell ref="F110:F111"/>
    <mergeCell ref="F112:F113"/>
    <mergeCell ref="F114:F115"/>
    <mergeCell ref="F125:F126"/>
    <mergeCell ref="F131:F132"/>
    <mergeCell ref="F143:F145"/>
    <mergeCell ref="F149:F150"/>
    <mergeCell ref="F162:F164"/>
    <mergeCell ref="F170:F172"/>
    <mergeCell ref="F173:F174"/>
    <mergeCell ref="F181:F182"/>
    <mergeCell ref="F183:F184"/>
    <mergeCell ref="F185:F186"/>
    <mergeCell ref="F187:F188"/>
    <mergeCell ref="F204:F205"/>
    <mergeCell ref="F209:F210"/>
    <mergeCell ref="F211:F212"/>
    <mergeCell ref="F213:F215"/>
    <mergeCell ref="F216:F217"/>
    <mergeCell ref="F221:F222"/>
    <mergeCell ref="F233:F235"/>
    <mergeCell ref="F242:F243"/>
    <mergeCell ref="F246:F247"/>
    <mergeCell ref="F250:F251"/>
    <mergeCell ref="F257:F260"/>
    <mergeCell ref="F261:F264"/>
    <mergeCell ref="F268:F270"/>
    <mergeCell ref="F278:F279"/>
    <mergeCell ref="F280:F281"/>
    <mergeCell ref="F285:F286"/>
    <mergeCell ref="F287:F288"/>
    <mergeCell ref="F293:F294"/>
    <mergeCell ref="F295:F296"/>
    <mergeCell ref="F297:F299"/>
    <mergeCell ref="F300:F301"/>
    <mergeCell ref="F305:F306"/>
    <mergeCell ref="F308:F309"/>
    <mergeCell ref="F311:F312"/>
    <mergeCell ref="G280:G281"/>
    <mergeCell ref="H280:H281"/>
  </mergeCells>
  <pageMargins left="0.432638888888889" right="0.354166666666667" top="0.271527777777778" bottom="0.271527777777778" header="0" footer="0"/>
  <pageSetup paperSize="9" scale="80"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P12" sqref="P12"/>
    </sheetView>
  </sheetViews>
  <sheetFormatPr defaultColWidth="8.89166666666667" defaultRowHeight="13.5"/>
  <sheetData>
    <row r="1" ht="21.75" spans="1:18">
      <c r="A1" s="1" t="s">
        <v>1355</v>
      </c>
      <c r="B1" s="1"/>
      <c r="C1" s="1"/>
      <c r="D1" s="1"/>
      <c r="E1" s="1"/>
      <c r="F1" s="1"/>
      <c r="G1" s="1"/>
      <c r="H1" s="1"/>
      <c r="I1" s="1"/>
      <c r="J1" s="1"/>
      <c r="K1" s="1"/>
      <c r="L1" s="1"/>
      <c r="M1" s="1"/>
      <c r="N1" s="1"/>
      <c r="O1" s="1"/>
      <c r="P1" s="1"/>
      <c r="Q1" s="1"/>
      <c r="R1" s="1"/>
    </row>
    <row r="2" spans="1:18">
      <c r="A2" s="2" t="s">
        <v>1356</v>
      </c>
      <c r="B2" s="2"/>
      <c r="C2" s="2"/>
      <c r="D2" s="2"/>
      <c r="E2" s="2"/>
      <c r="F2" s="2"/>
      <c r="G2" s="2"/>
      <c r="H2" s="2"/>
      <c r="I2" s="2"/>
      <c r="J2" s="2"/>
      <c r="K2" s="2"/>
      <c r="L2" s="2"/>
      <c r="M2" s="2"/>
      <c r="N2" s="2"/>
      <c r="O2" s="2"/>
      <c r="P2" s="2"/>
      <c r="Q2" s="7" t="s">
        <v>19</v>
      </c>
      <c r="R2" s="7"/>
    </row>
    <row r="3" spans="1:18">
      <c r="A3" s="3" t="s">
        <v>376</v>
      </c>
      <c r="B3" s="3" t="s">
        <v>377</v>
      </c>
      <c r="C3" s="3" t="s">
        <v>1357</v>
      </c>
      <c r="D3" s="3"/>
      <c r="E3" s="3"/>
      <c r="F3" s="3"/>
      <c r="G3" s="3"/>
      <c r="H3" s="3"/>
      <c r="I3" s="3"/>
      <c r="J3" s="3" t="s">
        <v>1358</v>
      </c>
      <c r="K3" s="3" t="s">
        <v>1359</v>
      </c>
      <c r="L3" s="3"/>
      <c r="M3" s="3"/>
      <c r="N3" s="3"/>
      <c r="O3" s="3"/>
      <c r="P3" s="3"/>
      <c r="Q3" s="3"/>
      <c r="R3" s="3"/>
    </row>
    <row r="4" spans="1:18">
      <c r="A4" s="3"/>
      <c r="B4" s="3"/>
      <c r="C4" s="3" t="s">
        <v>402</v>
      </c>
      <c r="D4" s="3" t="s">
        <v>1360</v>
      </c>
      <c r="E4" s="3"/>
      <c r="F4" s="3"/>
      <c r="G4" s="3"/>
      <c r="H4" s="3" t="s">
        <v>1361</v>
      </c>
      <c r="I4" s="3"/>
      <c r="J4" s="3"/>
      <c r="K4" s="3"/>
      <c r="L4" s="3"/>
      <c r="M4" s="3"/>
      <c r="N4" s="3"/>
      <c r="O4" s="3"/>
      <c r="P4" s="3"/>
      <c r="Q4" s="3"/>
      <c r="R4" s="3"/>
    </row>
    <row r="5" ht="21" spans="1:18">
      <c r="A5" s="3"/>
      <c r="B5" s="3"/>
      <c r="C5" s="3"/>
      <c r="D5" s="3" t="s">
        <v>126</v>
      </c>
      <c r="E5" s="3" t="s">
        <v>1362</v>
      </c>
      <c r="F5" s="3" t="s">
        <v>130</v>
      </c>
      <c r="G5" s="3" t="s">
        <v>1363</v>
      </c>
      <c r="H5" s="3" t="s">
        <v>147</v>
      </c>
      <c r="I5" s="3" t="s">
        <v>148</v>
      </c>
      <c r="J5" s="3"/>
      <c r="K5" s="3" t="s">
        <v>405</v>
      </c>
      <c r="L5" s="3" t="s">
        <v>406</v>
      </c>
      <c r="M5" s="3" t="s">
        <v>407</v>
      </c>
      <c r="N5" s="3" t="s">
        <v>412</v>
      </c>
      <c r="O5" s="3" t="s">
        <v>408</v>
      </c>
      <c r="P5" s="3" t="s">
        <v>1364</v>
      </c>
      <c r="Q5" s="3" t="s">
        <v>1365</v>
      </c>
      <c r="R5" s="3" t="s">
        <v>413</v>
      </c>
    </row>
    <row r="6" ht="71" customHeight="1" spans="1:18">
      <c r="A6" s="4">
        <v>330001</v>
      </c>
      <c r="B6" s="4" t="s">
        <v>4</v>
      </c>
      <c r="C6" s="5">
        <v>21635.58</v>
      </c>
      <c r="D6" s="5">
        <v>21635.58</v>
      </c>
      <c r="E6" s="5"/>
      <c r="F6" s="5"/>
      <c r="G6" s="5"/>
      <c r="H6" s="5">
        <v>905.3</v>
      </c>
      <c r="I6" s="5">
        <v>20730.28</v>
      </c>
      <c r="J6" s="4" t="s">
        <v>1366</v>
      </c>
      <c r="K6" s="6" t="s">
        <v>416</v>
      </c>
      <c r="L6" s="6" t="s">
        <v>1367</v>
      </c>
      <c r="M6" s="6" t="s">
        <v>451</v>
      </c>
      <c r="N6" s="6" t="s">
        <v>455</v>
      </c>
      <c r="O6" s="6">
        <v>90</v>
      </c>
      <c r="P6" s="6" t="s">
        <v>429</v>
      </c>
      <c r="Q6" s="6" t="s">
        <v>469</v>
      </c>
      <c r="R6" s="6"/>
    </row>
    <row r="7" ht="66" customHeight="1" spans="1:18">
      <c r="A7" s="4"/>
      <c r="B7" s="4"/>
      <c r="C7" s="5"/>
      <c r="D7" s="5"/>
      <c r="E7" s="5"/>
      <c r="F7" s="5"/>
      <c r="G7" s="5"/>
      <c r="H7" s="5"/>
      <c r="I7" s="5"/>
      <c r="J7" s="4"/>
      <c r="K7" s="6"/>
      <c r="L7" s="6" t="s">
        <v>1368</v>
      </c>
      <c r="M7" s="6" t="s">
        <v>1369</v>
      </c>
      <c r="N7" s="6" t="s">
        <v>455</v>
      </c>
      <c r="O7" s="6">
        <v>95</v>
      </c>
      <c r="P7" s="6" t="s">
        <v>429</v>
      </c>
      <c r="Q7" s="6" t="s">
        <v>1370</v>
      </c>
      <c r="R7" s="6"/>
    </row>
    <row r="8" ht="66" customHeight="1" spans="1:18">
      <c r="A8" s="4"/>
      <c r="B8" s="4"/>
      <c r="C8" s="5"/>
      <c r="D8" s="5"/>
      <c r="E8" s="5"/>
      <c r="F8" s="5"/>
      <c r="G8" s="5"/>
      <c r="H8" s="5"/>
      <c r="I8" s="5"/>
      <c r="J8" s="4"/>
      <c r="K8" s="6" t="s">
        <v>456</v>
      </c>
      <c r="L8" s="6" t="s">
        <v>1371</v>
      </c>
      <c r="M8" s="6" t="s">
        <v>1372</v>
      </c>
      <c r="N8" s="6" t="s">
        <v>463</v>
      </c>
      <c r="O8" s="6" t="s">
        <v>571</v>
      </c>
      <c r="P8" s="6"/>
      <c r="Q8" s="6" t="s">
        <v>1373</v>
      </c>
      <c r="R8" s="6"/>
    </row>
    <row r="9" ht="67" customHeight="1" spans="1:18">
      <c r="A9" s="4"/>
      <c r="B9" s="4"/>
      <c r="C9" s="5"/>
      <c r="D9" s="5"/>
      <c r="E9" s="5"/>
      <c r="F9" s="5"/>
      <c r="G9" s="5"/>
      <c r="H9" s="5"/>
      <c r="I9" s="5"/>
      <c r="J9" s="4"/>
      <c r="K9" s="6"/>
      <c r="L9" s="6" t="s">
        <v>1374</v>
      </c>
      <c r="M9" s="6" t="s">
        <v>1375</v>
      </c>
      <c r="N9" s="6" t="s">
        <v>455</v>
      </c>
      <c r="O9" s="6">
        <v>80</v>
      </c>
      <c r="P9" s="6" t="s">
        <v>429</v>
      </c>
      <c r="Q9" s="6" t="s">
        <v>1376</v>
      </c>
      <c r="R9" s="6"/>
    </row>
  </sheetData>
  <mergeCells count="23">
    <mergeCell ref="A1:R1"/>
    <mergeCell ref="A2:P2"/>
    <mergeCell ref="Q2:R2"/>
    <mergeCell ref="C3:I3"/>
    <mergeCell ref="D4:G4"/>
    <mergeCell ref="H4:I4"/>
    <mergeCell ref="A3:A5"/>
    <mergeCell ref="A6:A9"/>
    <mergeCell ref="B3:B5"/>
    <mergeCell ref="B6:B9"/>
    <mergeCell ref="C4:C5"/>
    <mergeCell ref="C6:C9"/>
    <mergeCell ref="D6:D9"/>
    <mergeCell ref="E6:E9"/>
    <mergeCell ref="F6:F9"/>
    <mergeCell ref="G6:G9"/>
    <mergeCell ref="H6:H9"/>
    <mergeCell ref="I6:I9"/>
    <mergeCell ref="J3:J5"/>
    <mergeCell ref="J6:J9"/>
    <mergeCell ref="K6:K7"/>
    <mergeCell ref="K8:K9"/>
    <mergeCell ref="K3:R4"/>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4"/>
  <sheetViews>
    <sheetView workbookViewId="0">
      <selection activeCell="F11" sqref="F11"/>
    </sheetView>
  </sheetViews>
  <sheetFormatPr defaultColWidth="10" defaultRowHeight="13.5" outlineLevelCol="2"/>
  <cols>
    <col min="1" max="1" width="6.38333333333333" customWidth="1"/>
    <col min="2" max="2" width="15.8833333333333" customWidth="1"/>
    <col min="3" max="3" width="63.1333333333333" customWidth="1"/>
    <col min="4" max="4" width="9.75" customWidth="1"/>
  </cols>
  <sheetData>
    <row r="1" ht="28.7" customHeight="1" spans="1:3">
      <c r="A1" s="8"/>
      <c r="B1" s="9" t="s">
        <v>5</v>
      </c>
      <c r="C1" s="9"/>
    </row>
    <row r="2" ht="21.95" customHeight="1" spans="2:3">
      <c r="B2" s="9"/>
      <c r="C2" s="9"/>
    </row>
    <row r="3" ht="27.2" customHeight="1" spans="2:3">
      <c r="B3" s="15" t="s">
        <v>6</v>
      </c>
      <c r="C3" s="15"/>
    </row>
    <row r="4" ht="28.5" customHeight="1" spans="2:3">
      <c r="B4" s="61">
        <v>1</v>
      </c>
      <c r="C4" s="62" t="s">
        <v>7</v>
      </c>
    </row>
    <row r="5" ht="28.5" customHeight="1" spans="2:3">
      <c r="B5" s="61">
        <v>2</v>
      </c>
      <c r="C5" s="63" t="s">
        <v>8</v>
      </c>
    </row>
    <row r="6" ht="28.5" customHeight="1" spans="2:3">
      <c r="B6" s="61">
        <v>3</v>
      </c>
      <c r="C6" s="62" t="s">
        <v>9</v>
      </c>
    </row>
    <row r="7" ht="28.5" customHeight="1" spans="2:3">
      <c r="B7" s="61">
        <v>4</v>
      </c>
      <c r="C7" s="62" t="s">
        <v>10</v>
      </c>
    </row>
    <row r="8" ht="28.5" customHeight="1" spans="2:3">
      <c r="B8" s="61">
        <v>5</v>
      </c>
      <c r="C8" s="62" t="s">
        <v>11</v>
      </c>
    </row>
    <row r="9" ht="28.5" customHeight="1" spans="2:3">
      <c r="B9" s="61">
        <v>6</v>
      </c>
      <c r="C9" s="62" t="s">
        <v>12</v>
      </c>
    </row>
    <row r="10" ht="28.5" customHeight="1" spans="2:3">
      <c r="B10" s="61">
        <v>7</v>
      </c>
      <c r="C10" s="62" t="s">
        <v>13</v>
      </c>
    </row>
    <row r="11" ht="28.5" customHeight="1" spans="2:3">
      <c r="B11" s="61">
        <v>8</v>
      </c>
      <c r="C11" s="62" t="s">
        <v>14</v>
      </c>
    </row>
    <row r="12" ht="36" customHeight="1" spans="2:3">
      <c r="B12" s="61">
        <v>9</v>
      </c>
      <c r="C12" s="62" t="s">
        <v>15</v>
      </c>
    </row>
    <row r="13" ht="36" customHeight="1" spans="2:3">
      <c r="B13" s="61">
        <v>10</v>
      </c>
      <c r="C13" s="62" t="s">
        <v>16</v>
      </c>
    </row>
    <row r="14" ht="36" customHeight="1" spans="2:3">
      <c r="B14" s="61">
        <v>11</v>
      </c>
      <c r="C14" s="62" t="s">
        <v>17</v>
      </c>
    </row>
  </sheetData>
  <mergeCells count="2">
    <mergeCell ref="B3:C3"/>
    <mergeCell ref="B1:C2"/>
  </mergeCells>
  <printOptions horizontalCentered="1"/>
  <pageMargins left="0.0784722222222222" right="0.0784722222222222" top="0.786805555555556" bottom="0.0784722222222222"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0" workbookViewId="0">
      <selection activeCell="A1" sqref="A1:H1"/>
    </sheetView>
  </sheetViews>
  <sheetFormatPr defaultColWidth="10" defaultRowHeight="13.5" outlineLevelCol="7"/>
  <cols>
    <col min="1" max="1" width="32.8833333333333" customWidth="1"/>
    <col min="2" max="2" width="11.1333333333333" customWidth="1"/>
    <col min="3" max="3" width="24.25" customWidth="1"/>
    <col min="4" max="4" width="11" customWidth="1"/>
    <col min="5" max="5" width="24.75" customWidth="1"/>
    <col min="6" max="6" width="10.5" customWidth="1"/>
    <col min="7" max="7" width="18.75" customWidth="1"/>
    <col min="8" max="8" width="10.75" customWidth="1"/>
    <col min="9" max="9" width="9.75" customWidth="1"/>
  </cols>
  <sheetData>
    <row r="1" ht="26.45" customHeight="1" spans="1:8">
      <c r="A1" s="9" t="s">
        <v>7</v>
      </c>
      <c r="B1" s="9"/>
      <c r="C1" s="9"/>
      <c r="D1" s="9"/>
      <c r="E1" s="9"/>
      <c r="F1" s="9"/>
      <c r="G1" s="9"/>
      <c r="H1" s="9"/>
    </row>
    <row r="2" ht="21.95" customHeight="1" spans="1:8">
      <c r="A2" s="51" t="s">
        <v>18</v>
      </c>
      <c r="B2" s="51"/>
      <c r="C2" s="51"/>
      <c r="D2" s="51"/>
      <c r="E2" s="51"/>
      <c r="F2" s="51"/>
      <c r="G2" s="17" t="s">
        <v>19</v>
      </c>
      <c r="H2" s="17"/>
    </row>
    <row r="3" ht="18" customHeight="1" spans="1:8">
      <c r="A3" s="52" t="s">
        <v>20</v>
      </c>
      <c r="B3" s="52"/>
      <c r="C3" s="52" t="s">
        <v>21</v>
      </c>
      <c r="D3" s="52"/>
      <c r="E3" s="52"/>
      <c r="F3" s="52"/>
      <c r="G3" s="52"/>
      <c r="H3" s="52"/>
    </row>
    <row r="4" ht="24.95" customHeight="1" spans="1:8">
      <c r="A4" s="53" t="s">
        <v>22</v>
      </c>
      <c r="B4" s="53" t="s">
        <v>23</v>
      </c>
      <c r="C4" s="53" t="s">
        <v>24</v>
      </c>
      <c r="D4" s="53" t="s">
        <v>23</v>
      </c>
      <c r="E4" s="53" t="s">
        <v>25</v>
      </c>
      <c r="F4" s="53" t="s">
        <v>23</v>
      </c>
      <c r="G4" s="53" t="s">
        <v>26</v>
      </c>
      <c r="H4" s="53" t="s">
        <v>23</v>
      </c>
    </row>
    <row r="5" ht="13.35" customHeight="1" spans="1:8">
      <c r="A5" s="54" t="s">
        <v>27</v>
      </c>
      <c r="B5" s="55">
        <v>21635.584666</v>
      </c>
      <c r="C5" s="56" t="s">
        <v>28</v>
      </c>
      <c r="D5" s="57"/>
      <c r="E5" s="54" t="s">
        <v>29</v>
      </c>
      <c r="F5" s="58">
        <v>905.298666</v>
      </c>
      <c r="G5" s="56" t="s">
        <v>30</v>
      </c>
      <c r="H5" s="55">
        <v>778.034016</v>
      </c>
    </row>
    <row r="6" ht="13.35" customHeight="1" spans="1:8">
      <c r="A6" s="56" t="s">
        <v>31</v>
      </c>
      <c r="B6" s="55">
        <v>20925.584666</v>
      </c>
      <c r="C6" s="56" t="s">
        <v>32</v>
      </c>
      <c r="D6" s="57"/>
      <c r="E6" s="56" t="s">
        <v>33</v>
      </c>
      <c r="F6" s="55">
        <v>771.314016</v>
      </c>
      <c r="G6" s="56" t="s">
        <v>34</v>
      </c>
      <c r="H6" s="55">
        <v>14181.257298</v>
      </c>
    </row>
    <row r="7" ht="13.35" customHeight="1" spans="1:8">
      <c r="A7" s="54" t="s">
        <v>35</v>
      </c>
      <c r="B7" s="55">
        <v>710</v>
      </c>
      <c r="C7" s="56" t="s">
        <v>36</v>
      </c>
      <c r="D7" s="57"/>
      <c r="E7" s="56" t="s">
        <v>37</v>
      </c>
      <c r="F7" s="55">
        <v>86.747298</v>
      </c>
      <c r="G7" s="56" t="s">
        <v>38</v>
      </c>
      <c r="H7" s="55">
        <v>6.5</v>
      </c>
    </row>
    <row r="8" ht="13.35" customHeight="1" spans="1:8">
      <c r="A8" s="56" t="s">
        <v>39</v>
      </c>
      <c r="B8" s="55"/>
      <c r="C8" s="56" t="s">
        <v>40</v>
      </c>
      <c r="D8" s="57"/>
      <c r="E8" s="56" t="s">
        <v>41</v>
      </c>
      <c r="F8" s="55">
        <v>47.237352</v>
      </c>
      <c r="G8" s="56" t="s">
        <v>42</v>
      </c>
      <c r="H8" s="55"/>
    </row>
    <row r="9" ht="13.35" customHeight="1" spans="1:8">
      <c r="A9" s="56" t="s">
        <v>43</v>
      </c>
      <c r="B9" s="55"/>
      <c r="C9" s="56" t="s">
        <v>44</v>
      </c>
      <c r="D9" s="57"/>
      <c r="E9" s="56" t="s">
        <v>45</v>
      </c>
      <c r="F9" s="55"/>
      <c r="G9" s="56" t="s">
        <v>46</v>
      </c>
      <c r="H9" s="55"/>
    </row>
    <row r="10" ht="13.35" customHeight="1" spans="1:8">
      <c r="A10" s="56" t="s">
        <v>47</v>
      </c>
      <c r="B10" s="55"/>
      <c r="C10" s="56" t="s">
        <v>48</v>
      </c>
      <c r="D10" s="57"/>
      <c r="E10" s="54" t="s">
        <v>49</v>
      </c>
      <c r="F10" s="58">
        <v>20730.286</v>
      </c>
      <c r="G10" s="56" t="s">
        <v>50</v>
      </c>
      <c r="H10" s="55"/>
    </row>
    <row r="11" ht="13.35" customHeight="1" spans="1:8">
      <c r="A11" s="56" t="s">
        <v>51</v>
      </c>
      <c r="B11" s="55">
        <v>160</v>
      </c>
      <c r="C11" s="56" t="s">
        <v>52</v>
      </c>
      <c r="D11" s="57"/>
      <c r="E11" s="56" t="s">
        <v>53</v>
      </c>
      <c r="F11" s="55">
        <v>6.72</v>
      </c>
      <c r="G11" s="56" t="s">
        <v>54</v>
      </c>
      <c r="H11" s="55"/>
    </row>
    <row r="12" ht="13.35" customHeight="1" spans="1:8">
      <c r="A12" s="56" t="s">
        <v>55</v>
      </c>
      <c r="B12" s="55"/>
      <c r="C12" s="56" t="s">
        <v>56</v>
      </c>
      <c r="D12" s="57">
        <v>19030.697379</v>
      </c>
      <c r="E12" s="56" t="s">
        <v>57</v>
      </c>
      <c r="F12" s="55">
        <v>14094.51</v>
      </c>
      <c r="G12" s="56" t="s">
        <v>58</v>
      </c>
      <c r="H12" s="55"/>
    </row>
    <row r="13" ht="19.5" customHeight="1" spans="1:8">
      <c r="A13" s="56" t="s">
        <v>59</v>
      </c>
      <c r="B13" s="55"/>
      <c r="C13" s="56" t="s">
        <v>60</v>
      </c>
      <c r="D13" s="57"/>
      <c r="E13" s="56" t="s">
        <v>61</v>
      </c>
      <c r="F13" s="55">
        <v>5912.556</v>
      </c>
      <c r="G13" s="56" t="s">
        <v>62</v>
      </c>
      <c r="H13" s="55">
        <v>5959.793352</v>
      </c>
    </row>
    <row r="14" ht="13.35" customHeight="1" spans="1:8">
      <c r="A14" s="56" t="s">
        <v>63</v>
      </c>
      <c r="B14" s="55"/>
      <c r="C14" s="56" t="s">
        <v>64</v>
      </c>
      <c r="D14" s="57">
        <v>50.547499</v>
      </c>
      <c r="E14" s="56" t="s">
        <v>65</v>
      </c>
      <c r="F14" s="55"/>
      <c r="G14" s="56" t="s">
        <v>66</v>
      </c>
      <c r="H14" s="55"/>
    </row>
    <row r="15" ht="13.35" customHeight="1" spans="1:8">
      <c r="A15" s="56" t="s">
        <v>67</v>
      </c>
      <c r="B15" s="55">
        <v>550</v>
      </c>
      <c r="C15" s="56" t="s">
        <v>68</v>
      </c>
      <c r="D15" s="57"/>
      <c r="E15" s="56" t="s">
        <v>69</v>
      </c>
      <c r="F15" s="55"/>
      <c r="G15" s="56" t="s">
        <v>70</v>
      </c>
      <c r="H15" s="55"/>
    </row>
    <row r="16" ht="13.35" customHeight="1" spans="1:8">
      <c r="A16" s="56" t="s">
        <v>71</v>
      </c>
      <c r="B16" s="55"/>
      <c r="C16" s="56" t="s">
        <v>72</v>
      </c>
      <c r="D16" s="57"/>
      <c r="E16" s="56" t="s">
        <v>45</v>
      </c>
      <c r="F16" s="55">
        <v>6.5</v>
      </c>
      <c r="G16" s="56" t="s">
        <v>73</v>
      </c>
      <c r="H16" s="55"/>
    </row>
    <row r="17" ht="13.35" customHeight="1" spans="1:8">
      <c r="A17" s="56" t="s">
        <v>74</v>
      </c>
      <c r="B17" s="55"/>
      <c r="C17" s="56" t="s">
        <v>75</v>
      </c>
      <c r="D17" s="57">
        <v>2499</v>
      </c>
      <c r="E17" s="56" t="s">
        <v>76</v>
      </c>
      <c r="F17" s="55"/>
      <c r="G17" s="56" t="s">
        <v>77</v>
      </c>
      <c r="H17" s="55"/>
    </row>
    <row r="18" ht="13.35" customHeight="1" spans="1:8">
      <c r="A18" s="56" t="s">
        <v>78</v>
      </c>
      <c r="B18" s="55"/>
      <c r="C18" s="56" t="s">
        <v>79</v>
      </c>
      <c r="D18" s="57"/>
      <c r="E18" s="56" t="s">
        <v>80</v>
      </c>
      <c r="F18" s="55"/>
      <c r="G18" s="56" t="s">
        <v>81</v>
      </c>
      <c r="H18" s="55">
        <v>710</v>
      </c>
    </row>
    <row r="19" ht="13.35" customHeight="1" spans="1:8">
      <c r="A19" s="54" t="s">
        <v>82</v>
      </c>
      <c r="B19" s="58"/>
      <c r="C19" s="56" t="s">
        <v>83</v>
      </c>
      <c r="D19" s="57"/>
      <c r="E19" s="56" t="s">
        <v>84</v>
      </c>
      <c r="F19" s="55"/>
      <c r="G19" s="56"/>
      <c r="H19" s="55"/>
    </row>
    <row r="20" ht="13.35" customHeight="1" spans="1:8">
      <c r="A20" s="54" t="s">
        <v>85</v>
      </c>
      <c r="B20" s="58"/>
      <c r="C20" s="56" t="s">
        <v>86</v>
      </c>
      <c r="D20" s="57"/>
      <c r="E20" s="56" t="s">
        <v>87</v>
      </c>
      <c r="F20" s="55">
        <v>710</v>
      </c>
      <c r="G20" s="56"/>
      <c r="H20" s="55"/>
    </row>
    <row r="21" ht="13.35" customHeight="1" spans="1:8">
      <c r="A21" s="54" t="s">
        <v>88</v>
      </c>
      <c r="B21" s="58"/>
      <c r="C21" s="56" t="s">
        <v>89</v>
      </c>
      <c r="D21" s="57"/>
      <c r="E21" s="54" t="s">
        <v>90</v>
      </c>
      <c r="F21" s="58"/>
      <c r="G21" s="56"/>
      <c r="H21" s="55"/>
    </row>
    <row r="22" ht="13.35" customHeight="1" spans="1:8">
      <c r="A22" s="54" t="s">
        <v>91</v>
      </c>
      <c r="B22" s="58"/>
      <c r="C22" s="56" t="s">
        <v>92</v>
      </c>
      <c r="D22" s="57"/>
      <c r="E22" s="56"/>
      <c r="F22" s="56"/>
      <c r="G22" s="56"/>
      <c r="H22" s="55"/>
    </row>
    <row r="23" ht="13.35" customHeight="1" spans="1:8">
      <c r="A23" s="54" t="s">
        <v>93</v>
      </c>
      <c r="B23" s="58"/>
      <c r="C23" s="56" t="s">
        <v>94</v>
      </c>
      <c r="D23" s="57"/>
      <c r="E23" s="56"/>
      <c r="F23" s="56"/>
      <c r="G23" s="56"/>
      <c r="H23" s="55"/>
    </row>
    <row r="24" ht="13.35" customHeight="1" spans="1:8">
      <c r="A24" s="56" t="s">
        <v>95</v>
      </c>
      <c r="B24" s="55"/>
      <c r="C24" s="56" t="s">
        <v>96</v>
      </c>
      <c r="D24" s="57">
        <v>55.339788</v>
      </c>
      <c r="E24" s="56"/>
      <c r="F24" s="56"/>
      <c r="G24" s="56"/>
      <c r="H24" s="55"/>
    </row>
    <row r="25" ht="13.35" customHeight="1" spans="1:8">
      <c r="A25" s="56" t="s">
        <v>97</v>
      </c>
      <c r="B25" s="55"/>
      <c r="C25" s="56" t="s">
        <v>98</v>
      </c>
      <c r="D25" s="57"/>
      <c r="E25" s="56"/>
      <c r="F25" s="56"/>
      <c r="G25" s="56"/>
      <c r="H25" s="55"/>
    </row>
    <row r="26" ht="13.35" customHeight="1" spans="1:8">
      <c r="A26" s="56" t="s">
        <v>99</v>
      </c>
      <c r="B26" s="55"/>
      <c r="C26" s="56" t="s">
        <v>100</v>
      </c>
      <c r="D26" s="57"/>
      <c r="E26" s="56"/>
      <c r="F26" s="56"/>
      <c r="G26" s="56"/>
      <c r="H26" s="55"/>
    </row>
    <row r="27" ht="13.35" customHeight="1" spans="1:8">
      <c r="A27" s="54" t="s">
        <v>101</v>
      </c>
      <c r="B27" s="58"/>
      <c r="C27" s="56" t="s">
        <v>102</v>
      </c>
      <c r="D27" s="57"/>
      <c r="E27" s="56"/>
      <c r="F27" s="56"/>
      <c r="G27" s="56"/>
      <c r="H27" s="55"/>
    </row>
    <row r="28" ht="13.35" customHeight="1" spans="1:8">
      <c r="A28" s="54" t="s">
        <v>103</v>
      </c>
      <c r="B28" s="58"/>
      <c r="C28" s="56" t="s">
        <v>104</v>
      </c>
      <c r="D28" s="57"/>
      <c r="E28" s="56"/>
      <c r="F28" s="56"/>
      <c r="G28" s="56"/>
      <c r="H28" s="55"/>
    </row>
    <row r="29" ht="13.35" customHeight="1" spans="1:8">
      <c r="A29" s="54" t="s">
        <v>105</v>
      </c>
      <c r="B29" s="58"/>
      <c r="C29" s="56" t="s">
        <v>106</v>
      </c>
      <c r="D29" s="57"/>
      <c r="E29" s="56"/>
      <c r="F29" s="56"/>
      <c r="G29" s="56"/>
      <c r="H29" s="55"/>
    </row>
    <row r="30" ht="13.35" customHeight="1" spans="1:8">
      <c r="A30" s="54" t="s">
        <v>107</v>
      </c>
      <c r="B30" s="58"/>
      <c r="C30" s="56" t="s">
        <v>108</v>
      </c>
      <c r="D30" s="57"/>
      <c r="E30" s="56"/>
      <c r="F30" s="56"/>
      <c r="G30" s="56"/>
      <c r="H30" s="55"/>
    </row>
    <row r="31" ht="13.35" customHeight="1" spans="1:8">
      <c r="A31" s="54" t="s">
        <v>109</v>
      </c>
      <c r="B31" s="58"/>
      <c r="C31" s="56" t="s">
        <v>110</v>
      </c>
      <c r="D31" s="57"/>
      <c r="E31" s="56"/>
      <c r="F31" s="56"/>
      <c r="G31" s="56"/>
      <c r="H31" s="55"/>
    </row>
    <row r="32" ht="13.35" customHeight="1" spans="1:8">
      <c r="A32" s="56"/>
      <c r="B32" s="56"/>
      <c r="C32" s="56" t="s">
        <v>111</v>
      </c>
      <c r="D32" s="57"/>
      <c r="E32" s="56"/>
      <c r="F32" s="56"/>
      <c r="G32" s="56"/>
      <c r="H32" s="56"/>
    </row>
    <row r="33" ht="13.35" customHeight="1" spans="1:8">
      <c r="A33" s="56"/>
      <c r="B33" s="56"/>
      <c r="C33" s="56" t="s">
        <v>112</v>
      </c>
      <c r="D33" s="57"/>
      <c r="E33" s="56"/>
      <c r="F33" s="56"/>
      <c r="G33" s="56"/>
      <c r="H33" s="56"/>
    </row>
    <row r="34" ht="13.35" customHeight="1" spans="1:8">
      <c r="A34" s="56"/>
      <c r="B34" s="56"/>
      <c r="C34" s="56" t="s">
        <v>113</v>
      </c>
      <c r="D34" s="57"/>
      <c r="E34" s="56"/>
      <c r="F34" s="56"/>
      <c r="G34" s="56"/>
      <c r="H34" s="56"/>
    </row>
    <row r="35" ht="13.35" customHeight="1" spans="1:8">
      <c r="A35" s="54" t="s">
        <v>114</v>
      </c>
      <c r="B35" s="58">
        <v>21635.584666</v>
      </c>
      <c r="C35" s="54" t="s">
        <v>115</v>
      </c>
      <c r="D35" s="58">
        <v>21635.584666</v>
      </c>
      <c r="E35" s="54" t="s">
        <v>115</v>
      </c>
      <c r="F35" s="58">
        <v>21635.584666</v>
      </c>
      <c r="G35" s="54" t="s">
        <v>115</v>
      </c>
      <c r="H35" s="58">
        <v>21635.584666</v>
      </c>
    </row>
    <row r="36" ht="13.35" customHeight="1" spans="1:8">
      <c r="A36" s="54" t="s">
        <v>116</v>
      </c>
      <c r="B36" s="58"/>
      <c r="C36" s="54" t="s">
        <v>117</v>
      </c>
      <c r="D36" s="58"/>
      <c r="E36" s="54" t="s">
        <v>117</v>
      </c>
      <c r="F36" s="58"/>
      <c r="G36" s="54" t="s">
        <v>117</v>
      </c>
      <c r="H36" s="58"/>
    </row>
    <row r="37" ht="13.35" customHeight="1" spans="1:8">
      <c r="A37" s="54" t="s">
        <v>118</v>
      </c>
      <c r="B37" s="58">
        <v>21635.584666</v>
      </c>
      <c r="C37" s="54" t="s">
        <v>119</v>
      </c>
      <c r="D37" s="58">
        <v>21635.584666</v>
      </c>
      <c r="E37" s="54" t="s">
        <v>119</v>
      </c>
      <c r="F37" s="58">
        <v>21635.584666</v>
      </c>
      <c r="G37" s="54" t="s">
        <v>119</v>
      </c>
      <c r="H37" s="58">
        <v>21635.584666</v>
      </c>
    </row>
    <row r="38" ht="9.75" customHeight="1" spans="1:8">
      <c r="A38" s="59"/>
      <c r="B38" s="59"/>
      <c r="C38" s="59"/>
      <c r="D38" s="59"/>
      <c r="E38" s="59"/>
      <c r="F38" s="59"/>
      <c r="G38" s="59"/>
      <c r="H38" s="59"/>
    </row>
    <row r="39" ht="19.5" customHeight="1" spans="1:8">
      <c r="A39" s="59"/>
      <c r="B39" s="59"/>
      <c r="C39" s="60"/>
      <c r="D39" s="60"/>
      <c r="E39" s="59"/>
      <c r="F39" s="59"/>
      <c r="G39" s="60" t="s">
        <v>120</v>
      </c>
      <c r="H39" s="60"/>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P20" sqref="P20"/>
    </sheetView>
  </sheetViews>
  <sheetFormatPr defaultColWidth="10" defaultRowHeight="13.5"/>
  <cols>
    <col min="1" max="1" width="7.5" customWidth="1"/>
    <col min="2" max="2" width="16.1333333333333" customWidth="1"/>
    <col min="3" max="3" width="8.88333333333333" customWidth="1"/>
    <col min="4" max="4" width="9.38333333333333" customWidth="1"/>
    <col min="5" max="5" width="10.3833333333333" customWidth="1"/>
    <col min="6" max="6" width="7.75" customWidth="1"/>
    <col min="7" max="8" width="7.63333333333333" customWidth="1"/>
    <col min="9" max="9" width="6.63333333333333" customWidth="1"/>
    <col min="10" max="10" width="8.63333333333333" customWidth="1"/>
    <col min="11" max="11" width="7.88333333333333" customWidth="1"/>
    <col min="12" max="12" width="9.25" customWidth="1"/>
    <col min="13" max="13" width="8.88333333333333" customWidth="1"/>
    <col min="14" max="14" width="5" customWidth="1"/>
    <col min="15" max="15" width="7.63333333333333" customWidth="1"/>
    <col min="16" max="16" width="7.75" customWidth="1"/>
    <col min="17" max="17" width="7.25" customWidth="1"/>
    <col min="18" max="18" width="4.38333333333333" customWidth="1"/>
    <col min="19" max="19" width="4.13333333333333" customWidth="1"/>
    <col min="20" max="20" width="6.13333333333333" customWidth="1"/>
    <col min="21" max="21" width="7.25" customWidth="1"/>
    <col min="22" max="22" width="6" customWidth="1"/>
    <col min="23" max="23" width="7.88333333333333" customWidth="1"/>
    <col min="24" max="24" width="8" customWidth="1"/>
    <col min="25" max="25" width="4.63333333333333" customWidth="1"/>
    <col min="26" max="26" width="9.75" customWidth="1"/>
  </cols>
  <sheetData>
    <row r="1" ht="14.25" customHeight="1" spans="1:1">
      <c r="A1" s="8"/>
    </row>
    <row r="2" ht="31.7" customHeight="1" spans="1:25">
      <c r="A2" s="9" t="s">
        <v>8</v>
      </c>
      <c r="B2" s="9"/>
      <c r="C2" s="9"/>
      <c r="D2" s="9"/>
      <c r="E2" s="9"/>
      <c r="F2" s="9"/>
      <c r="G2" s="9"/>
      <c r="H2" s="9"/>
      <c r="I2" s="9"/>
      <c r="J2" s="9"/>
      <c r="K2" s="9"/>
      <c r="L2" s="9"/>
      <c r="M2" s="9"/>
      <c r="N2" s="9"/>
      <c r="O2" s="9"/>
      <c r="P2" s="9"/>
      <c r="Q2" s="9"/>
      <c r="R2" s="9"/>
      <c r="S2" s="9"/>
      <c r="T2" s="9"/>
      <c r="U2" s="9"/>
      <c r="V2" s="9"/>
      <c r="W2" s="9"/>
      <c r="X2" s="9"/>
      <c r="Y2" s="9"/>
    </row>
    <row r="3" ht="23.45" customHeight="1" spans="1:25">
      <c r="A3" s="10" t="s">
        <v>18</v>
      </c>
      <c r="B3" s="10"/>
      <c r="C3" s="10"/>
      <c r="D3" s="10"/>
      <c r="E3" s="10"/>
      <c r="F3" s="10"/>
      <c r="G3" s="10"/>
      <c r="H3" s="10"/>
      <c r="I3" s="10"/>
      <c r="J3" s="10"/>
      <c r="K3" s="10"/>
      <c r="L3" s="10"/>
      <c r="M3" s="10"/>
      <c r="N3" s="10"/>
      <c r="O3" s="10"/>
      <c r="P3" s="10"/>
      <c r="Q3" s="10"/>
      <c r="R3" s="10"/>
      <c r="S3" s="10"/>
      <c r="T3" s="10"/>
      <c r="U3" s="10"/>
      <c r="V3" s="10"/>
      <c r="W3" s="10"/>
      <c r="X3" s="10"/>
      <c r="Y3" s="10"/>
    </row>
    <row r="4" ht="20.45" customHeight="1" spans="6:25">
      <c r="F4" s="8"/>
      <c r="W4" s="50" t="s">
        <v>19</v>
      </c>
      <c r="X4" s="50"/>
      <c r="Y4" s="50"/>
    </row>
    <row r="5" ht="27.2" customHeight="1" spans="1:25">
      <c r="A5" s="11" t="s">
        <v>121</v>
      </c>
      <c r="B5" s="11" t="s">
        <v>122</v>
      </c>
      <c r="C5" s="11" t="s">
        <v>123</v>
      </c>
      <c r="D5" s="11" t="s">
        <v>124</v>
      </c>
      <c r="E5" s="11"/>
      <c r="F5" s="11"/>
      <c r="G5" s="11"/>
      <c r="H5" s="11"/>
      <c r="I5" s="11"/>
      <c r="J5" s="11"/>
      <c r="K5" s="11"/>
      <c r="L5" s="11"/>
      <c r="M5" s="11"/>
      <c r="N5" s="11"/>
      <c r="O5" s="11"/>
      <c r="P5" s="11"/>
      <c r="Q5" s="11"/>
      <c r="R5" s="11"/>
      <c r="S5" s="11" t="s">
        <v>116</v>
      </c>
      <c r="T5" s="11"/>
      <c r="U5" s="11"/>
      <c r="V5" s="11"/>
      <c r="W5" s="11"/>
      <c r="X5" s="11"/>
      <c r="Y5" s="11"/>
    </row>
    <row r="6" ht="27.2" customHeight="1" spans="1:25">
      <c r="A6" s="11"/>
      <c r="B6" s="11"/>
      <c r="C6" s="11"/>
      <c r="D6" s="11" t="s">
        <v>125</v>
      </c>
      <c r="E6" s="11" t="s">
        <v>126</v>
      </c>
      <c r="F6" s="11" t="s">
        <v>127</v>
      </c>
      <c r="G6" s="11" t="s">
        <v>128</v>
      </c>
      <c r="H6" s="11" t="s">
        <v>129</v>
      </c>
      <c r="I6" s="11" t="s">
        <v>130</v>
      </c>
      <c r="J6" s="11" t="s">
        <v>131</v>
      </c>
      <c r="K6" s="11"/>
      <c r="L6" s="11"/>
      <c r="M6" s="11"/>
      <c r="N6" s="11" t="s">
        <v>132</v>
      </c>
      <c r="O6" s="11" t="s">
        <v>133</v>
      </c>
      <c r="P6" s="11" t="s">
        <v>134</v>
      </c>
      <c r="Q6" s="11" t="s">
        <v>135</v>
      </c>
      <c r="R6" s="11" t="s">
        <v>136</v>
      </c>
      <c r="S6" s="11" t="s">
        <v>125</v>
      </c>
      <c r="T6" s="11" t="s">
        <v>126</v>
      </c>
      <c r="U6" s="11" t="s">
        <v>127</v>
      </c>
      <c r="V6" s="11" t="s">
        <v>128</v>
      </c>
      <c r="W6" s="11" t="s">
        <v>129</v>
      </c>
      <c r="X6" s="11" t="s">
        <v>130</v>
      </c>
      <c r="Y6" s="11" t="s">
        <v>137</v>
      </c>
    </row>
    <row r="7" ht="24.2" customHeight="1" spans="1:25">
      <c r="A7" s="11"/>
      <c r="B7" s="11"/>
      <c r="C7" s="11"/>
      <c r="D7" s="11"/>
      <c r="E7" s="11"/>
      <c r="F7" s="11"/>
      <c r="G7" s="11"/>
      <c r="H7" s="11"/>
      <c r="I7" s="11"/>
      <c r="J7" s="11" t="s">
        <v>138</v>
      </c>
      <c r="K7" s="11" t="s">
        <v>139</v>
      </c>
      <c r="L7" s="11" t="s">
        <v>140</v>
      </c>
      <c r="M7" s="11" t="s">
        <v>129</v>
      </c>
      <c r="N7" s="11"/>
      <c r="O7" s="11"/>
      <c r="P7" s="11"/>
      <c r="Q7" s="11"/>
      <c r="R7" s="11"/>
      <c r="S7" s="11"/>
      <c r="T7" s="11"/>
      <c r="U7" s="11"/>
      <c r="V7" s="11"/>
      <c r="W7" s="11"/>
      <c r="X7" s="11"/>
      <c r="Y7" s="11"/>
    </row>
    <row r="8" ht="24.2" customHeight="1" spans="1:25">
      <c r="A8" s="13"/>
      <c r="B8" s="13" t="s">
        <v>123</v>
      </c>
      <c r="C8" s="44">
        <v>21635.584666</v>
      </c>
      <c r="D8" s="44">
        <v>21635.584666</v>
      </c>
      <c r="E8" s="44">
        <v>21635.584666</v>
      </c>
      <c r="F8" s="44"/>
      <c r="G8" s="44"/>
      <c r="H8" s="44"/>
      <c r="I8" s="44"/>
      <c r="J8" s="44"/>
      <c r="K8" s="44"/>
      <c r="L8" s="44"/>
      <c r="M8" s="44"/>
      <c r="N8" s="44"/>
      <c r="O8" s="44"/>
      <c r="P8" s="44"/>
      <c r="Q8" s="44"/>
      <c r="R8" s="44"/>
      <c r="S8" s="44"/>
      <c r="T8" s="44"/>
      <c r="U8" s="44"/>
      <c r="V8" s="44"/>
      <c r="W8" s="44"/>
      <c r="X8" s="44"/>
      <c r="Y8" s="44"/>
    </row>
    <row r="9" ht="22.7" customHeight="1" spans="1:25">
      <c r="A9" s="15" t="s">
        <v>141</v>
      </c>
      <c r="B9" s="15" t="s">
        <v>4</v>
      </c>
      <c r="C9" s="44">
        <v>21635.584666</v>
      </c>
      <c r="D9" s="44">
        <v>21635.584666</v>
      </c>
      <c r="E9" s="14">
        <v>21635.584666</v>
      </c>
      <c r="F9" s="14"/>
      <c r="G9" s="14"/>
      <c r="H9" s="14"/>
      <c r="I9" s="14"/>
      <c r="J9" s="14"/>
      <c r="K9" s="14"/>
      <c r="L9" s="14"/>
      <c r="M9" s="14"/>
      <c r="N9" s="14"/>
      <c r="O9" s="14"/>
      <c r="P9" s="14"/>
      <c r="Q9" s="14"/>
      <c r="R9" s="14"/>
      <c r="S9" s="14"/>
      <c r="T9" s="14"/>
      <c r="U9" s="14"/>
      <c r="V9" s="14"/>
      <c r="W9" s="14"/>
      <c r="X9" s="14"/>
      <c r="Y9" s="14"/>
    </row>
    <row r="10" ht="22.7" customHeight="1" spans="1:25">
      <c r="A10" s="18" t="s">
        <v>142</v>
      </c>
      <c r="B10" s="18" t="s">
        <v>143</v>
      </c>
      <c r="C10" s="31">
        <v>21635.584666</v>
      </c>
      <c r="D10" s="31">
        <v>21635.584666</v>
      </c>
      <c r="E10" s="16">
        <v>21635.584666</v>
      </c>
      <c r="F10" s="16"/>
      <c r="G10" s="16"/>
      <c r="H10" s="16"/>
      <c r="I10" s="16"/>
      <c r="J10" s="16"/>
      <c r="K10" s="16"/>
      <c r="L10" s="16"/>
      <c r="M10" s="16"/>
      <c r="N10" s="16"/>
      <c r="O10" s="16"/>
      <c r="P10" s="16"/>
      <c r="Q10" s="16"/>
      <c r="R10" s="16"/>
      <c r="S10" s="16"/>
      <c r="T10" s="16"/>
      <c r="U10" s="16"/>
      <c r="V10" s="16"/>
      <c r="W10" s="16"/>
      <c r="X10" s="16"/>
      <c r="Y10" s="16"/>
    </row>
  </sheetData>
  <mergeCells count="27">
    <mergeCell ref="A2:Y2"/>
    <mergeCell ref="A3:Y3"/>
    <mergeCell ref="W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275" right="0.236111111111111" top="0.271527777777778" bottom="0.271527777777778" header="0" footer="0"/>
  <pageSetup paperSize="9" scale="7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8"/>
  <sheetViews>
    <sheetView workbookViewId="0">
      <selection activeCell="A1" sqref="A1"/>
    </sheetView>
  </sheetViews>
  <sheetFormatPr defaultColWidth="10" defaultRowHeight="13.5"/>
  <cols>
    <col min="1" max="1" width="6.63333333333333" customWidth="1"/>
    <col min="2" max="2" width="7" customWidth="1"/>
    <col min="3" max="3" width="8.13333333333333" customWidth="1"/>
    <col min="4" max="4" width="13.6333333333333" customWidth="1"/>
    <col min="5" max="5" width="25.75" customWidth="1"/>
    <col min="6" max="6" width="14.6333333333333" customWidth="1"/>
    <col min="7" max="7" width="12.3833333333333" customWidth="1"/>
    <col min="8" max="8" width="12.6333333333333" customWidth="1"/>
    <col min="9" max="9" width="15.6333333333333" customWidth="1"/>
    <col min="10" max="10" width="12.3833333333333" customWidth="1"/>
    <col min="11" max="11" width="15.5" customWidth="1"/>
    <col min="12" max="12" width="9.75" customWidth="1"/>
  </cols>
  <sheetData>
    <row r="1" ht="14.25" customHeight="1" spans="1:4">
      <c r="A1" s="8"/>
      <c r="D1" s="32"/>
    </row>
    <row r="2" ht="36.95" customHeight="1" spans="4:11">
      <c r="D2" s="9" t="s">
        <v>9</v>
      </c>
      <c r="E2" s="9"/>
      <c r="F2" s="9"/>
      <c r="G2" s="9"/>
      <c r="H2" s="9"/>
      <c r="I2" s="9"/>
      <c r="J2" s="9"/>
      <c r="K2" s="9"/>
    </row>
    <row r="3" ht="29.45" customHeight="1" spans="1:11">
      <c r="A3" s="45" t="s">
        <v>18</v>
      </c>
      <c r="B3" s="45"/>
      <c r="C3" s="45"/>
      <c r="D3" s="45"/>
      <c r="E3" s="45"/>
      <c r="F3" s="45"/>
      <c r="G3" s="45"/>
      <c r="H3" s="45"/>
      <c r="I3" s="45"/>
      <c r="J3" s="45"/>
      <c r="K3" s="45"/>
    </row>
    <row r="4" ht="21.95" customHeight="1" spans="1:11">
      <c r="A4" s="46"/>
      <c r="B4" s="8"/>
      <c r="C4" s="8"/>
      <c r="I4" s="17" t="s">
        <v>19</v>
      </c>
      <c r="J4" s="17"/>
      <c r="K4" s="17"/>
    </row>
    <row r="5" ht="44.45" customHeight="1" spans="1:11">
      <c r="A5" s="11" t="s">
        <v>144</v>
      </c>
      <c r="B5" s="11"/>
      <c r="C5" s="11"/>
      <c r="D5" s="11" t="s">
        <v>145</v>
      </c>
      <c r="E5" s="11" t="s">
        <v>146</v>
      </c>
      <c r="F5" s="11" t="s">
        <v>123</v>
      </c>
      <c r="G5" s="11" t="s">
        <v>147</v>
      </c>
      <c r="H5" s="11" t="s">
        <v>148</v>
      </c>
      <c r="I5" s="11" t="s">
        <v>149</v>
      </c>
      <c r="J5" s="11" t="s">
        <v>150</v>
      </c>
      <c r="K5" s="11" t="s">
        <v>151</v>
      </c>
    </row>
    <row r="6" ht="34.7" customHeight="1" spans="1:11">
      <c r="A6" s="11" t="s">
        <v>152</v>
      </c>
      <c r="B6" s="11" t="s">
        <v>153</v>
      </c>
      <c r="C6" s="11" t="s">
        <v>154</v>
      </c>
      <c r="D6" s="11"/>
      <c r="E6" s="13" t="s">
        <v>123</v>
      </c>
      <c r="F6" s="14">
        <v>21635.584666</v>
      </c>
      <c r="G6" s="14">
        <v>905.298666</v>
      </c>
      <c r="H6" s="14">
        <v>20730.286</v>
      </c>
      <c r="I6" s="14"/>
      <c r="J6" s="13"/>
      <c r="K6" s="13"/>
    </row>
    <row r="7" ht="29.45" customHeight="1" spans="1:11">
      <c r="A7" s="12"/>
      <c r="B7" s="12"/>
      <c r="C7" s="12"/>
      <c r="D7" s="40" t="s">
        <v>141</v>
      </c>
      <c r="E7" s="40" t="s">
        <v>4</v>
      </c>
      <c r="F7" s="47">
        <v>21635.584666</v>
      </c>
      <c r="G7" s="47">
        <v>905.298666</v>
      </c>
      <c r="H7" s="47">
        <v>20730.286</v>
      </c>
      <c r="I7" s="47"/>
      <c r="J7" s="49"/>
      <c r="K7" s="49"/>
    </row>
    <row r="8" ht="22.7" customHeight="1" spans="1:11">
      <c r="A8" s="12"/>
      <c r="B8" s="12"/>
      <c r="C8" s="12"/>
      <c r="D8" s="40" t="s">
        <v>142</v>
      </c>
      <c r="E8" s="40" t="s">
        <v>143</v>
      </c>
      <c r="F8" s="47">
        <v>21635.584666</v>
      </c>
      <c r="G8" s="47">
        <v>905.298666</v>
      </c>
      <c r="H8" s="47">
        <v>20730.286</v>
      </c>
      <c r="I8" s="47"/>
      <c r="J8" s="49"/>
      <c r="K8" s="49"/>
    </row>
    <row r="9" ht="26.45" customHeight="1" spans="1:11">
      <c r="A9" s="37" t="s">
        <v>155</v>
      </c>
      <c r="B9" s="37" t="s">
        <v>156</v>
      </c>
      <c r="C9" s="37" t="s">
        <v>157</v>
      </c>
      <c r="D9" s="30" t="s">
        <v>158</v>
      </c>
      <c r="E9" s="48" t="s">
        <v>159</v>
      </c>
      <c r="F9" s="38">
        <v>719.455698</v>
      </c>
      <c r="G9" s="38">
        <v>719.455698</v>
      </c>
      <c r="H9" s="38"/>
      <c r="I9" s="38"/>
      <c r="J9" s="48"/>
      <c r="K9" s="48"/>
    </row>
    <row r="10" ht="26.45" customHeight="1" spans="1:11">
      <c r="A10" s="37" t="s">
        <v>155</v>
      </c>
      <c r="B10" s="37" t="s">
        <v>156</v>
      </c>
      <c r="C10" s="37" t="s">
        <v>160</v>
      </c>
      <c r="D10" s="30" t="s">
        <v>161</v>
      </c>
      <c r="E10" s="48" t="s">
        <v>162</v>
      </c>
      <c r="F10" s="38">
        <v>18</v>
      </c>
      <c r="G10" s="38"/>
      <c r="H10" s="38">
        <v>18</v>
      </c>
      <c r="I10" s="38"/>
      <c r="J10" s="48"/>
      <c r="K10" s="48"/>
    </row>
    <row r="11" ht="26.45" customHeight="1" spans="1:11">
      <c r="A11" s="37" t="s">
        <v>155</v>
      </c>
      <c r="B11" s="37" t="s">
        <v>156</v>
      </c>
      <c r="C11" s="37" t="s">
        <v>163</v>
      </c>
      <c r="D11" s="30" t="s">
        <v>164</v>
      </c>
      <c r="E11" s="48" t="s">
        <v>165</v>
      </c>
      <c r="F11" s="38">
        <v>23</v>
      </c>
      <c r="G11" s="38"/>
      <c r="H11" s="38">
        <v>23</v>
      </c>
      <c r="I11" s="38"/>
      <c r="J11" s="48"/>
      <c r="K11" s="48"/>
    </row>
    <row r="12" ht="26.45" customHeight="1" spans="1:11">
      <c r="A12" s="37" t="s">
        <v>155</v>
      </c>
      <c r="B12" s="37" t="s">
        <v>156</v>
      </c>
      <c r="C12" s="37" t="s">
        <v>166</v>
      </c>
      <c r="D12" s="30" t="s">
        <v>167</v>
      </c>
      <c r="E12" s="48" t="s">
        <v>168</v>
      </c>
      <c r="F12" s="38">
        <v>9976.16</v>
      </c>
      <c r="G12" s="38"/>
      <c r="H12" s="38">
        <v>9976.16</v>
      </c>
      <c r="I12" s="38"/>
      <c r="J12" s="48"/>
      <c r="K12" s="48"/>
    </row>
    <row r="13" ht="26.45" customHeight="1" spans="1:11">
      <c r="A13" s="37" t="s">
        <v>155</v>
      </c>
      <c r="B13" s="37" t="s">
        <v>156</v>
      </c>
      <c r="C13" s="37" t="s">
        <v>169</v>
      </c>
      <c r="D13" s="30" t="s">
        <v>170</v>
      </c>
      <c r="E13" s="48" t="s">
        <v>171</v>
      </c>
      <c r="F13" s="38">
        <v>757.71</v>
      </c>
      <c r="G13" s="38"/>
      <c r="H13" s="38">
        <v>757.71</v>
      </c>
      <c r="I13" s="38"/>
      <c r="J13" s="48"/>
      <c r="K13" s="48"/>
    </row>
    <row r="14" ht="26.45" customHeight="1" spans="1:11">
      <c r="A14" s="37" t="s">
        <v>155</v>
      </c>
      <c r="B14" s="37" t="s">
        <v>172</v>
      </c>
      <c r="C14" s="37" t="s">
        <v>157</v>
      </c>
      <c r="D14" s="30" t="s">
        <v>173</v>
      </c>
      <c r="E14" s="48" t="s">
        <v>174</v>
      </c>
      <c r="F14" s="38">
        <v>28.650594</v>
      </c>
      <c r="G14" s="38">
        <v>28.650594</v>
      </c>
      <c r="H14" s="38"/>
      <c r="I14" s="38"/>
      <c r="J14" s="48"/>
      <c r="K14" s="48"/>
    </row>
    <row r="15" ht="26.45" customHeight="1" spans="1:11">
      <c r="A15" s="37" t="s">
        <v>155</v>
      </c>
      <c r="B15" s="37" t="s">
        <v>172</v>
      </c>
      <c r="C15" s="37" t="s">
        <v>172</v>
      </c>
      <c r="D15" s="30" t="s">
        <v>175</v>
      </c>
      <c r="E15" s="48" t="s">
        <v>176</v>
      </c>
      <c r="F15" s="38">
        <v>33.348016</v>
      </c>
      <c r="G15" s="38">
        <v>33.348016</v>
      </c>
      <c r="H15" s="38"/>
      <c r="I15" s="38"/>
      <c r="J15" s="48"/>
      <c r="K15" s="48"/>
    </row>
    <row r="16" ht="26.45" customHeight="1" spans="1:11">
      <c r="A16" s="37" t="s">
        <v>155</v>
      </c>
      <c r="B16" s="37" t="s">
        <v>172</v>
      </c>
      <c r="C16" s="37" t="s">
        <v>160</v>
      </c>
      <c r="D16" s="30" t="s">
        <v>177</v>
      </c>
      <c r="E16" s="48" t="s">
        <v>178</v>
      </c>
      <c r="F16" s="38">
        <v>16.674008</v>
      </c>
      <c r="G16" s="38">
        <v>16.674008</v>
      </c>
      <c r="H16" s="38"/>
      <c r="I16" s="38"/>
      <c r="J16" s="48"/>
      <c r="K16" s="48"/>
    </row>
    <row r="17" ht="26.45" customHeight="1" spans="1:11">
      <c r="A17" s="37" t="s">
        <v>155</v>
      </c>
      <c r="B17" s="37" t="s">
        <v>172</v>
      </c>
      <c r="C17" s="37" t="s">
        <v>169</v>
      </c>
      <c r="D17" s="30" t="s">
        <v>179</v>
      </c>
      <c r="E17" s="48" t="s">
        <v>180</v>
      </c>
      <c r="F17" s="38">
        <v>56</v>
      </c>
      <c r="G17" s="38"/>
      <c r="H17" s="38">
        <v>56</v>
      </c>
      <c r="I17" s="38"/>
      <c r="J17" s="48"/>
      <c r="K17" s="48"/>
    </row>
    <row r="18" ht="26.45" customHeight="1" spans="1:11">
      <c r="A18" s="37" t="s">
        <v>155</v>
      </c>
      <c r="B18" s="37" t="s">
        <v>166</v>
      </c>
      <c r="C18" s="37" t="s">
        <v>169</v>
      </c>
      <c r="D18" s="30" t="s">
        <v>181</v>
      </c>
      <c r="E18" s="48" t="s">
        <v>182</v>
      </c>
      <c r="F18" s="38">
        <v>0.762</v>
      </c>
      <c r="G18" s="38">
        <v>0.762</v>
      </c>
      <c r="H18" s="38"/>
      <c r="I18" s="38"/>
      <c r="J18" s="48"/>
      <c r="K18" s="48"/>
    </row>
    <row r="19" ht="26.45" customHeight="1" spans="1:11">
      <c r="A19" s="37" t="s">
        <v>155</v>
      </c>
      <c r="B19" s="37" t="s">
        <v>183</v>
      </c>
      <c r="C19" s="37" t="s">
        <v>157</v>
      </c>
      <c r="D19" s="30" t="s">
        <v>184</v>
      </c>
      <c r="E19" s="48" t="s">
        <v>185</v>
      </c>
      <c r="F19" s="38">
        <v>165.268</v>
      </c>
      <c r="G19" s="38"/>
      <c r="H19" s="38">
        <v>165.268</v>
      </c>
      <c r="I19" s="38"/>
      <c r="J19" s="48"/>
      <c r="K19" s="48"/>
    </row>
    <row r="20" ht="26.45" customHeight="1" spans="1:11">
      <c r="A20" s="37" t="s">
        <v>155</v>
      </c>
      <c r="B20" s="37" t="s">
        <v>183</v>
      </c>
      <c r="C20" s="37" t="s">
        <v>156</v>
      </c>
      <c r="D20" s="30" t="s">
        <v>186</v>
      </c>
      <c r="E20" s="48" t="s">
        <v>187</v>
      </c>
      <c r="F20" s="38">
        <v>2407.1</v>
      </c>
      <c r="G20" s="38"/>
      <c r="H20" s="38">
        <v>2407.1</v>
      </c>
      <c r="I20" s="38"/>
      <c r="J20" s="48"/>
      <c r="K20" s="48"/>
    </row>
    <row r="21" ht="26.45" customHeight="1" spans="1:11">
      <c r="A21" s="37" t="s">
        <v>155</v>
      </c>
      <c r="B21" s="37" t="s">
        <v>183</v>
      </c>
      <c r="C21" s="37" t="s">
        <v>188</v>
      </c>
      <c r="D21" s="30" t="s">
        <v>189</v>
      </c>
      <c r="E21" s="48" t="s">
        <v>190</v>
      </c>
      <c r="F21" s="38">
        <v>216</v>
      </c>
      <c r="G21" s="38"/>
      <c r="H21" s="38">
        <v>216</v>
      </c>
      <c r="I21" s="38"/>
      <c r="J21" s="48"/>
      <c r="K21" s="48"/>
    </row>
    <row r="22" ht="26.45" customHeight="1" spans="1:11">
      <c r="A22" s="37" t="s">
        <v>155</v>
      </c>
      <c r="B22" s="37" t="s">
        <v>183</v>
      </c>
      <c r="C22" s="37" t="s">
        <v>160</v>
      </c>
      <c r="D22" s="30" t="s">
        <v>191</v>
      </c>
      <c r="E22" s="48" t="s">
        <v>192</v>
      </c>
      <c r="F22" s="38">
        <v>1382.62</v>
      </c>
      <c r="G22" s="38"/>
      <c r="H22" s="38">
        <v>1382.62</v>
      </c>
      <c r="I22" s="38"/>
      <c r="J22" s="48"/>
      <c r="K22" s="48"/>
    </row>
    <row r="23" ht="26.45" customHeight="1" spans="1:11">
      <c r="A23" s="37" t="s">
        <v>155</v>
      </c>
      <c r="B23" s="37" t="s">
        <v>193</v>
      </c>
      <c r="C23" s="37" t="s">
        <v>163</v>
      </c>
      <c r="D23" s="30" t="s">
        <v>194</v>
      </c>
      <c r="E23" s="48" t="s">
        <v>195</v>
      </c>
      <c r="F23" s="38">
        <v>749.808</v>
      </c>
      <c r="G23" s="38"/>
      <c r="H23" s="38">
        <v>749.808</v>
      </c>
      <c r="I23" s="38"/>
      <c r="J23" s="48"/>
      <c r="K23" s="48"/>
    </row>
    <row r="24" ht="26.45" customHeight="1" spans="1:11">
      <c r="A24" s="37" t="s">
        <v>155</v>
      </c>
      <c r="B24" s="37" t="s">
        <v>196</v>
      </c>
      <c r="C24" s="37" t="s">
        <v>157</v>
      </c>
      <c r="D24" s="30" t="s">
        <v>197</v>
      </c>
      <c r="E24" s="48" t="s">
        <v>198</v>
      </c>
      <c r="F24" s="38">
        <v>450</v>
      </c>
      <c r="G24" s="38"/>
      <c r="H24" s="38">
        <v>450</v>
      </c>
      <c r="I24" s="38"/>
      <c r="J24" s="48"/>
      <c r="K24" s="48"/>
    </row>
    <row r="25" ht="26.45" customHeight="1" spans="1:11">
      <c r="A25" s="37" t="s">
        <v>155</v>
      </c>
      <c r="B25" s="37" t="s">
        <v>196</v>
      </c>
      <c r="C25" s="37" t="s">
        <v>156</v>
      </c>
      <c r="D25" s="30" t="s">
        <v>199</v>
      </c>
      <c r="E25" s="48" t="s">
        <v>200</v>
      </c>
      <c r="F25" s="38">
        <v>510</v>
      </c>
      <c r="G25" s="38"/>
      <c r="H25" s="38">
        <v>510</v>
      </c>
      <c r="I25" s="38"/>
      <c r="J25" s="48"/>
      <c r="K25" s="48"/>
    </row>
    <row r="26" ht="26.45" customHeight="1" spans="1:11">
      <c r="A26" s="37" t="s">
        <v>155</v>
      </c>
      <c r="B26" s="37" t="s">
        <v>201</v>
      </c>
      <c r="C26" s="37" t="s">
        <v>157</v>
      </c>
      <c r="D26" s="30" t="s">
        <v>202</v>
      </c>
      <c r="E26" s="48" t="s">
        <v>203</v>
      </c>
      <c r="F26" s="38">
        <v>761.4</v>
      </c>
      <c r="G26" s="38"/>
      <c r="H26" s="38">
        <v>761.4</v>
      </c>
      <c r="I26" s="38"/>
      <c r="J26" s="48"/>
      <c r="K26" s="48"/>
    </row>
    <row r="27" ht="26.45" customHeight="1" spans="1:11">
      <c r="A27" s="37" t="s">
        <v>155</v>
      </c>
      <c r="B27" s="37" t="s">
        <v>201</v>
      </c>
      <c r="C27" s="37" t="s">
        <v>156</v>
      </c>
      <c r="D27" s="30" t="s">
        <v>204</v>
      </c>
      <c r="E27" s="48" t="s">
        <v>205</v>
      </c>
      <c r="F27" s="38">
        <v>49.34</v>
      </c>
      <c r="G27" s="38"/>
      <c r="H27" s="38">
        <v>49.34</v>
      </c>
      <c r="I27" s="38"/>
      <c r="J27" s="48"/>
      <c r="K27" s="48"/>
    </row>
    <row r="28" ht="26.45" customHeight="1" spans="1:11">
      <c r="A28" s="37" t="s">
        <v>155</v>
      </c>
      <c r="B28" s="37" t="s">
        <v>206</v>
      </c>
      <c r="C28" s="37" t="s">
        <v>157</v>
      </c>
      <c r="D28" s="30" t="s">
        <v>207</v>
      </c>
      <c r="E28" s="48" t="s">
        <v>208</v>
      </c>
      <c r="F28" s="38">
        <v>63</v>
      </c>
      <c r="G28" s="38"/>
      <c r="H28" s="38">
        <v>63</v>
      </c>
      <c r="I28" s="38"/>
      <c r="J28" s="48"/>
      <c r="K28" s="48"/>
    </row>
    <row r="29" ht="26.45" customHeight="1" spans="1:11">
      <c r="A29" s="37" t="s">
        <v>155</v>
      </c>
      <c r="B29" s="37" t="s">
        <v>206</v>
      </c>
      <c r="C29" s="37" t="s">
        <v>156</v>
      </c>
      <c r="D29" s="30" t="s">
        <v>209</v>
      </c>
      <c r="E29" s="48" t="s">
        <v>210</v>
      </c>
      <c r="F29" s="38">
        <v>637</v>
      </c>
      <c r="G29" s="38"/>
      <c r="H29" s="38">
        <v>637</v>
      </c>
      <c r="I29" s="38"/>
      <c r="J29" s="48"/>
      <c r="K29" s="48"/>
    </row>
    <row r="30" ht="26.45" customHeight="1" spans="1:11">
      <c r="A30" s="37" t="s">
        <v>155</v>
      </c>
      <c r="B30" s="37" t="s">
        <v>211</v>
      </c>
      <c r="C30" s="37" t="s">
        <v>156</v>
      </c>
      <c r="D30" s="30" t="s">
        <v>212</v>
      </c>
      <c r="E30" s="48" t="s">
        <v>213</v>
      </c>
      <c r="F30" s="38">
        <v>8.88</v>
      </c>
      <c r="G30" s="38"/>
      <c r="H30" s="38">
        <v>8.88</v>
      </c>
      <c r="I30" s="38"/>
      <c r="J30" s="48"/>
      <c r="K30" s="48"/>
    </row>
    <row r="31" ht="26.45" customHeight="1" spans="1:11">
      <c r="A31" s="37" t="s">
        <v>155</v>
      </c>
      <c r="B31" s="37" t="s">
        <v>214</v>
      </c>
      <c r="C31" s="37" t="s">
        <v>156</v>
      </c>
      <c r="D31" s="30" t="s">
        <v>215</v>
      </c>
      <c r="E31" s="48" t="s">
        <v>216</v>
      </c>
      <c r="F31" s="38">
        <v>0.521063</v>
      </c>
      <c r="G31" s="38">
        <v>0.521063</v>
      </c>
      <c r="H31" s="38"/>
      <c r="I31" s="38"/>
      <c r="J31" s="48"/>
      <c r="K31" s="48"/>
    </row>
    <row r="32" ht="26.45" customHeight="1" spans="1:11">
      <c r="A32" s="37" t="s">
        <v>217</v>
      </c>
      <c r="B32" s="37" t="s">
        <v>163</v>
      </c>
      <c r="C32" s="37" t="s">
        <v>169</v>
      </c>
      <c r="D32" s="30" t="s">
        <v>218</v>
      </c>
      <c r="E32" s="48" t="s">
        <v>219</v>
      </c>
      <c r="F32" s="38">
        <v>0.456</v>
      </c>
      <c r="G32" s="38">
        <v>0.456</v>
      </c>
      <c r="H32" s="38"/>
      <c r="I32" s="38"/>
      <c r="J32" s="48"/>
      <c r="K32" s="48"/>
    </row>
    <row r="33" ht="26.45" customHeight="1" spans="1:11">
      <c r="A33" s="37" t="s">
        <v>217</v>
      </c>
      <c r="B33" s="37" t="s">
        <v>193</v>
      </c>
      <c r="C33" s="37" t="s">
        <v>157</v>
      </c>
      <c r="D33" s="30" t="s">
        <v>220</v>
      </c>
      <c r="E33" s="48" t="s">
        <v>221</v>
      </c>
      <c r="F33" s="38">
        <v>18.132984</v>
      </c>
      <c r="G33" s="38">
        <v>18.132984</v>
      </c>
      <c r="H33" s="38"/>
      <c r="I33" s="38"/>
      <c r="J33" s="48"/>
      <c r="K33" s="48"/>
    </row>
    <row r="34" ht="26.45" customHeight="1" spans="1:11">
      <c r="A34" s="37" t="s">
        <v>217</v>
      </c>
      <c r="B34" s="37" t="s">
        <v>193</v>
      </c>
      <c r="C34" s="37" t="s">
        <v>222</v>
      </c>
      <c r="D34" s="30" t="s">
        <v>223</v>
      </c>
      <c r="E34" s="48" t="s">
        <v>224</v>
      </c>
      <c r="F34" s="38">
        <v>14.589757</v>
      </c>
      <c r="G34" s="38">
        <v>14.589757</v>
      </c>
      <c r="H34" s="38"/>
      <c r="I34" s="38"/>
      <c r="J34" s="48"/>
      <c r="K34" s="48"/>
    </row>
    <row r="35" ht="26.45" customHeight="1" spans="1:11">
      <c r="A35" s="37" t="s">
        <v>217</v>
      </c>
      <c r="B35" s="37" t="s">
        <v>193</v>
      </c>
      <c r="C35" s="37" t="s">
        <v>169</v>
      </c>
      <c r="D35" s="30" t="s">
        <v>225</v>
      </c>
      <c r="E35" s="48" t="s">
        <v>226</v>
      </c>
      <c r="F35" s="38">
        <v>17.368758</v>
      </c>
      <c r="G35" s="38">
        <v>17.368758</v>
      </c>
      <c r="H35" s="38"/>
      <c r="I35" s="38"/>
      <c r="J35" s="48"/>
      <c r="K35" s="48"/>
    </row>
    <row r="36" ht="26.45" customHeight="1" spans="1:11">
      <c r="A36" s="37" t="s">
        <v>227</v>
      </c>
      <c r="B36" s="37" t="s">
        <v>163</v>
      </c>
      <c r="C36" s="37" t="s">
        <v>172</v>
      </c>
      <c r="D36" s="30" t="s">
        <v>228</v>
      </c>
      <c r="E36" s="48" t="s">
        <v>229</v>
      </c>
      <c r="F36" s="38">
        <v>2499</v>
      </c>
      <c r="G36" s="38"/>
      <c r="H36" s="38">
        <v>2499</v>
      </c>
      <c r="I36" s="38"/>
      <c r="J36" s="48"/>
      <c r="K36" s="48"/>
    </row>
    <row r="37" ht="26.45" customHeight="1" spans="1:11">
      <c r="A37" s="37" t="s">
        <v>230</v>
      </c>
      <c r="B37" s="37" t="s">
        <v>156</v>
      </c>
      <c r="C37" s="37" t="s">
        <v>157</v>
      </c>
      <c r="D37" s="30" t="s">
        <v>231</v>
      </c>
      <c r="E37" s="48" t="s">
        <v>232</v>
      </c>
      <c r="F37" s="38">
        <v>55.339788</v>
      </c>
      <c r="G37" s="38">
        <v>55.339788</v>
      </c>
      <c r="H37" s="38"/>
      <c r="I37" s="38"/>
      <c r="J37" s="48"/>
      <c r="K37" s="48"/>
    </row>
    <row r="38" ht="14.25" customHeight="1"/>
  </sheetData>
  <mergeCells count="4">
    <mergeCell ref="D2:K2"/>
    <mergeCell ref="A3:K3"/>
    <mergeCell ref="I4:K4"/>
    <mergeCell ref="A5:C5"/>
  </mergeCells>
  <pageMargins left="0.275" right="0.236111111111111" top="0.270000010728836" bottom="0.270000010728836"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topLeftCell="A8" workbookViewId="0">
      <selection activeCell="C26" sqref="C26"/>
    </sheetView>
  </sheetViews>
  <sheetFormatPr defaultColWidth="10" defaultRowHeight="13.5" outlineLevelCol="3"/>
  <cols>
    <col min="1" max="1" width="32.5" customWidth="1"/>
    <col min="2" max="2" width="32.3833333333333" customWidth="1"/>
    <col min="3" max="3" width="38.75" customWidth="1"/>
    <col min="4" max="4" width="31.6333333333333" customWidth="1"/>
    <col min="5" max="6" width="9.75" customWidth="1"/>
  </cols>
  <sheetData>
    <row r="1" ht="14.25" customHeight="1" spans="1:1">
      <c r="A1" s="8"/>
    </row>
    <row r="2" ht="32.45" customHeight="1" spans="1:4">
      <c r="A2" s="9" t="s">
        <v>10</v>
      </c>
      <c r="B2" s="9"/>
      <c r="C2" s="9"/>
      <c r="D2" s="9"/>
    </row>
    <row r="3" ht="29.45" customHeight="1" spans="1:4">
      <c r="A3" s="10" t="s">
        <v>18</v>
      </c>
      <c r="B3" s="10"/>
      <c r="C3" s="10"/>
      <c r="D3" s="10"/>
    </row>
    <row r="4" ht="21.95" customHeight="1" spans="3:4">
      <c r="C4" s="17" t="s">
        <v>19</v>
      </c>
      <c r="D4" s="17"/>
    </row>
    <row r="5" ht="19.9" customHeight="1" spans="1:4">
      <c r="A5" s="11" t="s">
        <v>20</v>
      </c>
      <c r="B5" s="11"/>
      <c r="C5" s="11" t="s">
        <v>21</v>
      </c>
      <c r="D5" s="11"/>
    </row>
    <row r="6" ht="19.9" customHeight="1" spans="1:4">
      <c r="A6" s="11" t="s">
        <v>22</v>
      </c>
      <c r="B6" s="11" t="s">
        <v>23</v>
      </c>
      <c r="C6" s="11" t="s">
        <v>22</v>
      </c>
      <c r="D6" s="11" t="s">
        <v>23</v>
      </c>
    </row>
    <row r="7" ht="22.7" customHeight="1" spans="1:4">
      <c r="A7" s="13" t="s">
        <v>233</v>
      </c>
      <c r="B7" s="14">
        <v>21635.584666</v>
      </c>
      <c r="C7" s="13" t="s">
        <v>234</v>
      </c>
      <c r="D7" s="44">
        <v>21635.584666</v>
      </c>
    </row>
    <row r="8" ht="22.7" customHeight="1" spans="1:4">
      <c r="A8" s="12" t="s">
        <v>235</v>
      </c>
      <c r="B8" s="16">
        <v>21635.584666</v>
      </c>
      <c r="C8" s="12" t="s">
        <v>28</v>
      </c>
      <c r="D8" s="31"/>
    </row>
    <row r="9" ht="22.7" customHeight="1" spans="1:4">
      <c r="A9" s="12" t="s">
        <v>236</v>
      </c>
      <c r="B9" s="16">
        <v>20925.584666</v>
      </c>
      <c r="C9" s="12" t="s">
        <v>32</v>
      </c>
      <c r="D9" s="31"/>
    </row>
    <row r="10" ht="22.7" customHeight="1" spans="1:4">
      <c r="A10" s="12" t="s">
        <v>237</v>
      </c>
      <c r="B10" s="16">
        <v>710</v>
      </c>
      <c r="C10" s="12" t="s">
        <v>36</v>
      </c>
      <c r="D10" s="31"/>
    </row>
    <row r="11" ht="22.7" customHeight="1" spans="1:4">
      <c r="A11" s="12" t="s">
        <v>238</v>
      </c>
      <c r="B11" s="16"/>
      <c r="C11" s="12" t="s">
        <v>40</v>
      </c>
      <c r="D11" s="31"/>
    </row>
    <row r="12" ht="22.7" customHeight="1" spans="1:4">
      <c r="A12" s="12" t="s">
        <v>239</v>
      </c>
      <c r="B12" s="16"/>
      <c r="C12" s="12" t="s">
        <v>44</v>
      </c>
      <c r="D12" s="31"/>
    </row>
    <row r="13" ht="22.7" customHeight="1" spans="1:4">
      <c r="A13" s="12" t="s">
        <v>240</v>
      </c>
      <c r="B13" s="16"/>
      <c r="C13" s="12" t="s">
        <v>48</v>
      </c>
      <c r="D13" s="31"/>
    </row>
    <row r="14" ht="22.7" customHeight="1" spans="1:4">
      <c r="A14" s="13" t="s">
        <v>241</v>
      </c>
      <c r="B14" s="14"/>
      <c r="C14" s="12" t="s">
        <v>52</v>
      </c>
      <c r="D14" s="31"/>
    </row>
    <row r="15" ht="22.7" customHeight="1" spans="1:4">
      <c r="A15" s="12" t="s">
        <v>235</v>
      </c>
      <c r="B15" s="16"/>
      <c r="C15" s="12" t="s">
        <v>56</v>
      </c>
      <c r="D15" s="31">
        <v>19030.697379</v>
      </c>
    </row>
    <row r="16" ht="22.7" customHeight="1" spans="1:4">
      <c r="A16" s="12" t="s">
        <v>238</v>
      </c>
      <c r="B16" s="16"/>
      <c r="C16" s="12" t="s">
        <v>60</v>
      </c>
      <c r="D16" s="31"/>
    </row>
    <row r="17" ht="22.7" customHeight="1" spans="1:4">
      <c r="A17" s="12" t="s">
        <v>239</v>
      </c>
      <c r="B17" s="16"/>
      <c r="C17" s="12" t="s">
        <v>64</v>
      </c>
      <c r="D17" s="31">
        <v>50.547499</v>
      </c>
    </row>
    <row r="18" ht="22.7" customHeight="1" spans="1:4">
      <c r="A18" s="12" t="s">
        <v>240</v>
      </c>
      <c r="B18" s="16"/>
      <c r="C18" s="12" t="s">
        <v>68</v>
      </c>
      <c r="D18" s="31"/>
    </row>
    <row r="19" ht="22.7" customHeight="1" spans="1:4">
      <c r="A19" s="12"/>
      <c r="B19" s="16"/>
      <c r="C19" s="12" t="s">
        <v>72</v>
      </c>
      <c r="D19" s="31"/>
    </row>
    <row r="20" ht="22.7" customHeight="1" spans="1:4">
      <c r="A20" s="12"/>
      <c r="B20" s="12"/>
      <c r="C20" s="12" t="s">
        <v>75</v>
      </c>
      <c r="D20" s="31">
        <v>2499</v>
      </c>
    </row>
    <row r="21" ht="22.7" customHeight="1" spans="1:4">
      <c r="A21" s="12"/>
      <c r="B21" s="12"/>
      <c r="C21" s="12" t="s">
        <v>79</v>
      </c>
      <c r="D21" s="31"/>
    </row>
    <row r="22" ht="22.7" customHeight="1" spans="1:4">
      <c r="A22" s="12"/>
      <c r="B22" s="12"/>
      <c r="C22" s="12" t="s">
        <v>83</v>
      </c>
      <c r="D22" s="31"/>
    </row>
    <row r="23" ht="22.7" customHeight="1" spans="1:4">
      <c r="A23" s="12"/>
      <c r="B23" s="12"/>
      <c r="C23" s="12" t="s">
        <v>86</v>
      </c>
      <c r="D23" s="31"/>
    </row>
    <row r="24" ht="22.7" customHeight="1" spans="1:4">
      <c r="A24" s="12"/>
      <c r="B24" s="12"/>
      <c r="C24" s="12" t="s">
        <v>89</v>
      </c>
      <c r="D24" s="31"/>
    </row>
    <row r="25" ht="22.7" customHeight="1" spans="1:4">
      <c r="A25" s="12"/>
      <c r="B25" s="12"/>
      <c r="C25" s="12" t="s">
        <v>92</v>
      </c>
      <c r="D25" s="31"/>
    </row>
    <row r="26" ht="22.7" customHeight="1" spans="1:4">
      <c r="A26" s="12"/>
      <c r="B26" s="12"/>
      <c r="C26" s="12" t="s">
        <v>94</v>
      </c>
      <c r="D26" s="31"/>
    </row>
    <row r="27" ht="22.7" customHeight="1" spans="1:4">
      <c r="A27" s="12"/>
      <c r="B27" s="12"/>
      <c r="C27" s="12" t="s">
        <v>96</v>
      </c>
      <c r="D27" s="31">
        <v>55.339788</v>
      </c>
    </row>
    <row r="28" ht="22.7" customHeight="1" spans="1:4">
      <c r="A28" s="12"/>
      <c r="B28" s="12"/>
      <c r="C28" s="12" t="s">
        <v>98</v>
      </c>
      <c r="D28" s="31"/>
    </row>
    <row r="29" ht="22.7" customHeight="1" spans="1:4">
      <c r="A29" s="12"/>
      <c r="B29" s="12"/>
      <c r="C29" s="12" t="s">
        <v>100</v>
      </c>
      <c r="D29" s="31"/>
    </row>
    <row r="30" ht="22.7" customHeight="1" spans="1:4">
      <c r="A30" s="12"/>
      <c r="B30" s="12"/>
      <c r="C30" s="12" t="s">
        <v>102</v>
      </c>
      <c r="D30" s="31"/>
    </row>
    <row r="31" ht="22.7" customHeight="1" spans="1:4">
      <c r="A31" s="12"/>
      <c r="B31" s="12"/>
      <c r="C31" s="12" t="s">
        <v>104</v>
      </c>
      <c r="D31" s="31"/>
    </row>
    <row r="32" ht="22.7" customHeight="1" spans="1:4">
      <c r="A32" s="12"/>
      <c r="B32" s="12"/>
      <c r="C32" s="12" t="s">
        <v>106</v>
      </c>
      <c r="D32" s="31"/>
    </row>
    <row r="33" ht="22.7" customHeight="1" spans="1:4">
      <c r="A33" s="12"/>
      <c r="B33" s="12"/>
      <c r="C33" s="12" t="s">
        <v>108</v>
      </c>
      <c r="D33" s="31"/>
    </row>
    <row r="34" ht="22.7" customHeight="1" spans="1:4">
      <c r="A34" s="12"/>
      <c r="B34" s="12"/>
      <c r="C34" s="12" t="s">
        <v>110</v>
      </c>
      <c r="D34" s="31"/>
    </row>
    <row r="35" ht="22.7" customHeight="1" spans="1:4">
      <c r="A35" s="12"/>
      <c r="B35" s="12"/>
      <c r="C35" s="12" t="s">
        <v>111</v>
      </c>
      <c r="D35" s="31"/>
    </row>
    <row r="36" ht="22.7" customHeight="1" spans="1:4">
      <c r="A36" s="12"/>
      <c r="B36" s="12"/>
      <c r="C36" s="12" t="s">
        <v>112</v>
      </c>
      <c r="D36" s="31"/>
    </row>
    <row r="37" ht="22.7" customHeight="1" spans="1:4">
      <c r="A37" s="12"/>
      <c r="B37" s="12"/>
      <c r="C37" s="12" t="s">
        <v>113</v>
      </c>
      <c r="D37" s="31"/>
    </row>
    <row r="38" ht="22.7" customHeight="1" spans="1:4">
      <c r="A38" s="12"/>
      <c r="B38" s="12"/>
      <c r="C38" s="12"/>
      <c r="D38" s="12"/>
    </row>
    <row r="39" ht="22.7" customHeight="1" spans="1:4">
      <c r="A39" s="13"/>
      <c r="B39" s="13"/>
      <c r="C39" s="13" t="s">
        <v>242</v>
      </c>
      <c r="D39" s="14"/>
    </row>
    <row r="40" ht="22.7" customHeight="1" spans="1:4">
      <c r="A40" s="13"/>
      <c r="B40" s="13"/>
      <c r="C40" s="13"/>
      <c r="D40" s="13"/>
    </row>
    <row r="41" ht="22.7" customHeight="1" spans="1:4">
      <c r="A41" s="11" t="s">
        <v>243</v>
      </c>
      <c r="B41" s="14">
        <v>21635.584666</v>
      </c>
      <c r="C41" s="11" t="s">
        <v>244</v>
      </c>
      <c r="D41" s="44">
        <v>21635.584666</v>
      </c>
    </row>
  </sheetData>
  <mergeCells count="5">
    <mergeCell ref="A2:D2"/>
    <mergeCell ref="A3:D3"/>
    <mergeCell ref="C4:D4"/>
    <mergeCell ref="A5:B5"/>
    <mergeCell ref="C5:D5"/>
  </mergeCells>
  <pageMargins left="0.55069444444444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7"/>
  <sheetViews>
    <sheetView tabSelected="1" topLeftCell="A3" workbookViewId="0">
      <selection activeCell="J47" sqref="J47"/>
    </sheetView>
  </sheetViews>
  <sheetFormatPr defaultColWidth="10" defaultRowHeight="13.5" outlineLevelCol="7"/>
  <cols>
    <col min="1" max="1" width="6.5" customWidth="1"/>
    <col min="2" max="2" width="5.88333333333333" customWidth="1"/>
    <col min="3" max="3" width="7.88333333333333" customWidth="1"/>
    <col min="4" max="4" width="12.8833333333333" customWidth="1"/>
    <col min="5" max="6" width="16.3833333333333" customWidth="1"/>
    <col min="7" max="7" width="14.1333333333333" customWidth="1"/>
    <col min="8" max="8" width="17" customWidth="1"/>
    <col min="9" max="9" width="9.75" customWidth="1"/>
    <col min="11" max="11" width="10.375"/>
  </cols>
  <sheetData>
    <row r="1" ht="14.25" customHeight="1" spans="1:4">
      <c r="A1" s="8"/>
      <c r="D1" s="8"/>
    </row>
    <row r="2" ht="37.7" customHeight="1" spans="4:8">
      <c r="D2" s="9" t="s">
        <v>11</v>
      </c>
      <c r="E2" s="9"/>
      <c r="F2" s="9"/>
      <c r="G2" s="9"/>
      <c r="H2" s="9"/>
    </row>
    <row r="3" ht="21.2" customHeight="1" spans="1:7">
      <c r="A3" s="10" t="s">
        <v>18</v>
      </c>
      <c r="B3" s="10"/>
      <c r="C3" s="10"/>
      <c r="D3" s="10"/>
      <c r="E3" s="10"/>
      <c r="F3" s="10"/>
      <c r="G3" s="10"/>
    </row>
    <row r="4" ht="15.75" customHeight="1" spans="7:8">
      <c r="G4" s="17" t="s">
        <v>19</v>
      </c>
      <c r="H4" s="17"/>
    </row>
    <row r="5" ht="21.95" customHeight="1" spans="1:8">
      <c r="A5" s="11" t="s">
        <v>144</v>
      </c>
      <c r="B5" s="11"/>
      <c r="C5" s="11"/>
      <c r="D5" s="11" t="s">
        <v>145</v>
      </c>
      <c r="E5" s="11" t="s">
        <v>146</v>
      </c>
      <c r="F5" s="11" t="s">
        <v>123</v>
      </c>
      <c r="G5" s="11" t="s">
        <v>147</v>
      </c>
      <c r="H5" s="11" t="s">
        <v>148</v>
      </c>
    </row>
    <row r="6" ht="22.7" customHeight="1" spans="1:8">
      <c r="A6" s="11"/>
      <c r="B6" s="11"/>
      <c r="C6" s="11"/>
      <c r="D6" s="11"/>
      <c r="E6" s="11"/>
      <c r="F6" s="11"/>
      <c r="G6" s="11"/>
      <c r="H6" s="11"/>
    </row>
    <row r="7" ht="34.7" customHeight="1" spans="1:8">
      <c r="A7" s="11" t="s">
        <v>152</v>
      </c>
      <c r="B7" s="11" t="s">
        <v>153</v>
      </c>
      <c r="C7" s="11" t="s">
        <v>154</v>
      </c>
      <c r="D7" s="11"/>
      <c r="E7" s="11"/>
      <c r="F7" s="11"/>
      <c r="G7" s="11"/>
      <c r="H7" s="11"/>
    </row>
    <row r="8" ht="22.7" customHeight="1" spans="1:8">
      <c r="A8" s="12"/>
      <c r="B8" s="12"/>
      <c r="C8" s="12"/>
      <c r="D8" s="13"/>
      <c r="E8" s="13" t="s">
        <v>123</v>
      </c>
      <c r="F8" s="14">
        <v>21635.584666</v>
      </c>
      <c r="G8" s="14">
        <v>905.298666</v>
      </c>
      <c r="H8" s="14">
        <v>20730.286</v>
      </c>
    </row>
    <row r="9" ht="22.7" customHeight="1" spans="1:8">
      <c r="A9" s="12"/>
      <c r="B9" s="12"/>
      <c r="C9" s="12"/>
      <c r="D9" s="15" t="s">
        <v>141</v>
      </c>
      <c r="E9" s="15" t="s">
        <v>4</v>
      </c>
      <c r="F9" s="14">
        <v>21635.584666</v>
      </c>
      <c r="G9" s="14">
        <v>905.298666</v>
      </c>
      <c r="H9" s="14">
        <v>20730.286</v>
      </c>
    </row>
    <row r="10" ht="22.7" customHeight="1" spans="1:8">
      <c r="A10" s="12"/>
      <c r="B10" s="12"/>
      <c r="C10" s="12"/>
      <c r="D10" s="40" t="s">
        <v>142</v>
      </c>
      <c r="E10" s="40" t="s">
        <v>143</v>
      </c>
      <c r="F10" s="14">
        <v>21635.584666</v>
      </c>
      <c r="G10" s="14">
        <v>905.298666</v>
      </c>
      <c r="H10" s="14">
        <v>20730.286</v>
      </c>
    </row>
    <row r="11" ht="22.7" customHeight="1" spans="1:8">
      <c r="A11" s="11">
        <v>208</v>
      </c>
      <c r="B11" s="13"/>
      <c r="C11" s="13"/>
      <c r="D11" s="40"/>
      <c r="E11" s="41" t="s">
        <v>245</v>
      </c>
      <c r="F11" s="14">
        <v>19030.7</v>
      </c>
      <c r="G11" s="14">
        <v>799.41</v>
      </c>
      <c r="H11" s="14">
        <v>18231.29</v>
      </c>
    </row>
    <row r="12" customFormat="1" ht="22.7" customHeight="1" spans="1:8">
      <c r="A12" s="42">
        <v>208</v>
      </c>
      <c r="B12" s="37" t="s">
        <v>156</v>
      </c>
      <c r="C12" s="12"/>
      <c r="D12" s="30"/>
      <c r="E12" s="30" t="s">
        <v>246</v>
      </c>
      <c r="F12" s="16">
        <v>11494.33</v>
      </c>
      <c r="G12" s="16">
        <v>719.46</v>
      </c>
      <c r="H12" s="16">
        <v>10774.87</v>
      </c>
    </row>
    <row r="13" ht="26.45" customHeight="1" spans="1:8">
      <c r="A13" s="37" t="s">
        <v>155</v>
      </c>
      <c r="B13" s="37" t="s">
        <v>156</v>
      </c>
      <c r="C13" s="37" t="s">
        <v>157</v>
      </c>
      <c r="D13" s="30" t="s">
        <v>247</v>
      </c>
      <c r="E13" s="12" t="s">
        <v>159</v>
      </c>
      <c r="F13" s="16">
        <v>719.455698</v>
      </c>
      <c r="G13" s="31">
        <v>719.455698</v>
      </c>
      <c r="H13" s="31"/>
    </row>
    <row r="14" ht="26.45" customHeight="1" spans="1:8">
      <c r="A14" s="37" t="s">
        <v>155</v>
      </c>
      <c r="B14" s="37" t="s">
        <v>156</v>
      </c>
      <c r="C14" s="37" t="s">
        <v>160</v>
      </c>
      <c r="D14" s="30" t="s">
        <v>248</v>
      </c>
      <c r="E14" s="12" t="s">
        <v>162</v>
      </c>
      <c r="F14" s="16">
        <v>18</v>
      </c>
      <c r="G14" s="31"/>
      <c r="H14" s="31">
        <v>18</v>
      </c>
    </row>
    <row r="15" ht="26.45" customHeight="1" spans="1:8">
      <c r="A15" s="37" t="s">
        <v>155</v>
      </c>
      <c r="B15" s="37" t="s">
        <v>156</v>
      </c>
      <c r="C15" s="37" t="s">
        <v>163</v>
      </c>
      <c r="D15" s="30" t="s">
        <v>249</v>
      </c>
      <c r="E15" s="12" t="s">
        <v>165</v>
      </c>
      <c r="F15" s="16">
        <v>23</v>
      </c>
      <c r="G15" s="31"/>
      <c r="H15" s="31">
        <v>23</v>
      </c>
    </row>
    <row r="16" ht="26.45" customHeight="1" spans="1:8">
      <c r="A16" s="37" t="s">
        <v>155</v>
      </c>
      <c r="B16" s="37" t="s">
        <v>156</v>
      </c>
      <c r="C16" s="37" t="s">
        <v>166</v>
      </c>
      <c r="D16" s="30" t="s">
        <v>250</v>
      </c>
      <c r="E16" s="12" t="s">
        <v>168</v>
      </c>
      <c r="F16" s="16">
        <v>9976.16</v>
      </c>
      <c r="G16" s="31"/>
      <c r="H16" s="31">
        <v>9976.16</v>
      </c>
    </row>
    <row r="17" ht="26.45" customHeight="1" spans="1:8">
      <c r="A17" s="37" t="s">
        <v>155</v>
      </c>
      <c r="B17" s="37" t="s">
        <v>156</v>
      </c>
      <c r="C17" s="37" t="s">
        <v>169</v>
      </c>
      <c r="D17" s="30" t="s">
        <v>251</v>
      </c>
      <c r="E17" s="12" t="s">
        <v>171</v>
      </c>
      <c r="F17" s="16">
        <v>757.71</v>
      </c>
      <c r="G17" s="31"/>
      <c r="H17" s="31">
        <v>757.71</v>
      </c>
    </row>
    <row r="18" customFormat="1" ht="26.45" customHeight="1" spans="1:8">
      <c r="A18" s="37">
        <v>208</v>
      </c>
      <c r="B18" s="43" t="s">
        <v>172</v>
      </c>
      <c r="C18" s="37"/>
      <c r="D18" s="30"/>
      <c r="E18" s="18" t="s">
        <v>252</v>
      </c>
      <c r="F18" s="16">
        <v>134.67</v>
      </c>
      <c r="G18" s="31">
        <v>78.67</v>
      </c>
      <c r="H18" s="31">
        <v>56</v>
      </c>
    </row>
    <row r="19" ht="26.45" customHeight="1" spans="1:8">
      <c r="A19" s="37" t="s">
        <v>155</v>
      </c>
      <c r="B19" s="37" t="s">
        <v>172</v>
      </c>
      <c r="C19" s="37" t="s">
        <v>157</v>
      </c>
      <c r="D19" s="30" t="s">
        <v>253</v>
      </c>
      <c r="E19" s="12" t="s">
        <v>174</v>
      </c>
      <c r="F19" s="16">
        <v>28.650594</v>
      </c>
      <c r="G19" s="31">
        <v>28.650594</v>
      </c>
      <c r="H19" s="31"/>
    </row>
    <row r="20" ht="26.45" customHeight="1" spans="1:8">
      <c r="A20" s="37" t="s">
        <v>155</v>
      </c>
      <c r="B20" s="37" t="s">
        <v>172</v>
      </c>
      <c r="C20" s="37" t="s">
        <v>172</v>
      </c>
      <c r="D20" s="30" t="s">
        <v>254</v>
      </c>
      <c r="E20" s="12" t="s">
        <v>176</v>
      </c>
      <c r="F20" s="16">
        <v>33.348016</v>
      </c>
      <c r="G20" s="31">
        <v>33.348016</v>
      </c>
      <c r="H20" s="31"/>
    </row>
    <row r="21" ht="26.45" customHeight="1" spans="1:8">
      <c r="A21" s="37" t="s">
        <v>155</v>
      </c>
      <c r="B21" s="37" t="s">
        <v>172</v>
      </c>
      <c r="C21" s="37" t="s">
        <v>160</v>
      </c>
      <c r="D21" s="30" t="s">
        <v>255</v>
      </c>
      <c r="E21" s="12" t="s">
        <v>178</v>
      </c>
      <c r="F21" s="16">
        <v>16.674008</v>
      </c>
      <c r="G21" s="31">
        <v>16.674008</v>
      </c>
      <c r="H21" s="31"/>
    </row>
    <row r="22" ht="26.45" customHeight="1" spans="1:8">
      <c r="A22" s="37" t="s">
        <v>155</v>
      </c>
      <c r="B22" s="37" t="s">
        <v>172</v>
      </c>
      <c r="C22" s="37" t="s">
        <v>169</v>
      </c>
      <c r="D22" s="30" t="s">
        <v>256</v>
      </c>
      <c r="E22" s="12" t="s">
        <v>180</v>
      </c>
      <c r="F22" s="16">
        <v>56</v>
      </c>
      <c r="G22" s="31"/>
      <c r="H22" s="31">
        <v>56</v>
      </c>
    </row>
    <row r="23" customFormat="1" ht="26.45" customHeight="1" spans="1:8">
      <c r="A23" s="37">
        <v>208</v>
      </c>
      <c r="B23" s="43" t="s">
        <v>166</v>
      </c>
      <c r="C23" s="37"/>
      <c r="D23" s="30"/>
      <c r="E23" s="18" t="s">
        <v>257</v>
      </c>
      <c r="F23" s="16">
        <v>0.76</v>
      </c>
      <c r="G23" s="31">
        <v>0.76</v>
      </c>
      <c r="H23" s="31"/>
    </row>
    <row r="24" ht="26.45" customHeight="1" spans="1:8">
      <c r="A24" s="37" t="s">
        <v>155</v>
      </c>
      <c r="B24" s="37" t="s">
        <v>166</v>
      </c>
      <c r="C24" s="37" t="s">
        <v>169</v>
      </c>
      <c r="D24" s="30" t="s">
        <v>258</v>
      </c>
      <c r="E24" s="12" t="s">
        <v>182</v>
      </c>
      <c r="F24" s="16">
        <v>0.762</v>
      </c>
      <c r="G24" s="31">
        <v>0.762</v>
      </c>
      <c r="H24" s="31"/>
    </row>
    <row r="25" customFormat="1" ht="26.45" customHeight="1" spans="1:8">
      <c r="A25" s="37">
        <v>208</v>
      </c>
      <c r="B25" s="37">
        <v>10</v>
      </c>
      <c r="C25" s="37"/>
      <c r="D25" s="30"/>
      <c r="E25" s="18" t="s">
        <v>259</v>
      </c>
      <c r="F25" s="16">
        <v>4170.99</v>
      </c>
      <c r="G25" s="31"/>
      <c r="H25" s="31">
        <v>4170.99</v>
      </c>
    </row>
    <row r="26" ht="26.45" customHeight="1" spans="1:8">
      <c r="A26" s="37" t="s">
        <v>155</v>
      </c>
      <c r="B26" s="37" t="s">
        <v>183</v>
      </c>
      <c r="C26" s="37" t="s">
        <v>157</v>
      </c>
      <c r="D26" s="30" t="s">
        <v>260</v>
      </c>
      <c r="E26" s="12" t="s">
        <v>185</v>
      </c>
      <c r="F26" s="16">
        <v>165.268</v>
      </c>
      <c r="G26" s="31"/>
      <c r="H26" s="31">
        <v>165.268</v>
      </c>
    </row>
    <row r="27" ht="26.45" customHeight="1" spans="1:8">
      <c r="A27" s="37" t="s">
        <v>155</v>
      </c>
      <c r="B27" s="37" t="s">
        <v>183</v>
      </c>
      <c r="C27" s="37" t="s">
        <v>156</v>
      </c>
      <c r="D27" s="30" t="s">
        <v>261</v>
      </c>
      <c r="E27" s="12" t="s">
        <v>187</v>
      </c>
      <c r="F27" s="16">
        <v>2407.1</v>
      </c>
      <c r="G27" s="31"/>
      <c r="H27" s="31">
        <v>2407.1</v>
      </c>
    </row>
    <row r="28" ht="26.45" customHeight="1" spans="1:8">
      <c r="A28" s="37" t="s">
        <v>155</v>
      </c>
      <c r="B28" s="37" t="s">
        <v>183</v>
      </c>
      <c r="C28" s="37" t="s">
        <v>188</v>
      </c>
      <c r="D28" s="30" t="s">
        <v>262</v>
      </c>
      <c r="E28" s="12" t="s">
        <v>190</v>
      </c>
      <c r="F28" s="16">
        <v>216</v>
      </c>
      <c r="G28" s="31"/>
      <c r="H28" s="31">
        <v>216</v>
      </c>
    </row>
    <row r="29" ht="26.45" customHeight="1" spans="1:8">
      <c r="A29" s="37" t="s">
        <v>155</v>
      </c>
      <c r="B29" s="37" t="s">
        <v>183</v>
      </c>
      <c r="C29" s="37" t="s">
        <v>160</v>
      </c>
      <c r="D29" s="30" t="s">
        <v>263</v>
      </c>
      <c r="E29" s="12" t="s">
        <v>192</v>
      </c>
      <c r="F29" s="16">
        <v>1382.62</v>
      </c>
      <c r="G29" s="31"/>
      <c r="H29" s="31">
        <v>1382.62</v>
      </c>
    </row>
    <row r="30" customFormat="1" ht="26.45" customHeight="1" spans="1:8">
      <c r="A30" s="37">
        <v>208</v>
      </c>
      <c r="B30" s="37">
        <v>11</v>
      </c>
      <c r="C30" s="37"/>
      <c r="D30" s="30"/>
      <c r="E30" s="18" t="s">
        <v>264</v>
      </c>
      <c r="F30" s="16">
        <v>749.81</v>
      </c>
      <c r="G30" s="31"/>
      <c r="H30" s="31">
        <v>749.81</v>
      </c>
    </row>
    <row r="31" ht="26.45" customHeight="1" spans="1:8">
      <c r="A31" s="37" t="s">
        <v>155</v>
      </c>
      <c r="B31" s="37" t="s">
        <v>193</v>
      </c>
      <c r="C31" s="37" t="s">
        <v>163</v>
      </c>
      <c r="D31" s="30" t="s">
        <v>265</v>
      </c>
      <c r="E31" s="12" t="s">
        <v>195</v>
      </c>
      <c r="F31" s="16">
        <v>749.808</v>
      </c>
      <c r="G31" s="31"/>
      <c r="H31" s="31">
        <v>749.808</v>
      </c>
    </row>
    <row r="32" customFormat="1" ht="26.45" customHeight="1" spans="1:8">
      <c r="A32" s="37">
        <v>208</v>
      </c>
      <c r="B32" s="37">
        <v>19</v>
      </c>
      <c r="C32" s="37"/>
      <c r="D32" s="30"/>
      <c r="E32" s="18" t="s">
        <v>266</v>
      </c>
      <c r="F32" s="16">
        <v>960</v>
      </c>
      <c r="G32" s="31"/>
      <c r="H32" s="31">
        <v>960</v>
      </c>
    </row>
    <row r="33" ht="26.45" customHeight="1" spans="1:8">
      <c r="A33" s="37" t="s">
        <v>155</v>
      </c>
      <c r="B33" s="37" t="s">
        <v>196</v>
      </c>
      <c r="C33" s="37" t="s">
        <v>157</v>
      </c>
      <c r="D33" s="30" t="s">
        <v>267</v>
      </c>
      <c r="E33" s="12" t="s">
        <v>198</v>
      </c>
      <c r="F33" s="16">
        <v>450</v>
      </c>
      <c r="G33" s="31"/>
      <c r="H33" s="31">
        <v>450</v>
      </c>
    </row>
    <row r="34" ht="26.45" customHeight="1" spans="1:8">
      <c r="A34" s="37" t="s">
        <v>155</v>
      </c>
      <c r="B34" s="37" t="s">
        <v>196</v>
      </c>
      <c r="C34" s="37" t="s">
        <v>156</v>
      </c>
      <c r="D34" s="30" t="s">
        <v>268</v>
      </c>
      <c r="E34" s="12" t="s">
        <v>200</v>
      </c>
      <c r="F34" s="16">
        <v>510</v>
      </c>
      <c r="G34" s="31"/>
      <c r="H34" s="31">
        <v>510</v>
      </c>
    </row>
    <row r="35" customFormat="1" ht="26.45" customHeight="1" spans="1:8">
      <c r="A35" s="37">
        <v>208</v>
      </c>
      <c r="B35" s="37">
        <v>20</v>
      </c>
      <c r="C35" s="37"/>
      <c r="D35" s="30"/>
      <c r="E35" s="18" t="s">
        <v>269</v>
      </c>
      <c r="F35" s="16">
        <v>810.74</v>
      </c>
      <c r="G35" s="31"/>
      <c r="H35" s="31">
        <v>810.74</v>
      </c>
    </row>
    <row r="36" ht="26.45" customHeight="1" spans="1:8">
      <c r="A36" s="37" t="s">
        <v>155</v>
      </c>
      <c r="B36" s="37" t="s">
        <v>201</v>
      </c>
      <c r="C36" s="37" t="s">
        <v>157</v>
      </c>
      <c r="D36" s="30" t="s">
        <v>270</v>
      </c>
      <c r="E36" s="12" t="s">
        <v>203</v>
      </c>
      <c r="F36" s="16">
        <v>761.4</v>
      </c>
      <c r="G36" s="31"/>
      <c r="H36" s="31">
        <v>761.4</v>
      </c>
    </row>
    <row r="37" ht="26.45" customHeight="1" spans="1:8">
      <c r="A37" s="37" t="s">
        <v>155</v>
      </c>
      <c r="B37" s="37" t="s">
        <v>201</v>
      </c>
      <c r="C37" s="37" t="s">
        <v>156</v>
      </c>
      <c r="D37" s="30" t="s">
        <v>271</v>
      </c>
      <c r="E37" s="12" t="s">
        <v>205</v>
      </c>
      <c r="F37" s="16">
        <v>49.34</v>
      </c>
      <c r="G37" s="31"/>
      <c r="H37" s="31">
        <v>49.34</v>
      </c>
    </row>
    <row r="38" customFormat="1" ht="26.45" customHeight="1" spans="1:8">
      <c r="A38" s="37">
        <v>208</v>
      </c>
      <c r="B38" s="37">
        <v>21</v>
      </c>
      <c r="C38" s="37"/>
      <c r="D38" s="30"/>
      <c r="E38" s="42" t="s">
        <v>272</v>
      </c>
      <c r="F38" s="16">
        <v>700</v>
      </c>
      <c r="G38" s="31"/>
      <c r="H38" s="31">
        <v>700</v>
      </c>
    </row>
    <row r="39" ht="26.45" customHeight="1" spans="1:8">
      <c r="A39" s="37" t="s">
        <v>155</v>
      </c>
      <c r="B39" s="37" t="s">
        <v>206</v>
      </c>
      <c r="C39" s="37" t="s">
        <v>157</v>
      </c>
      <c r="D39" s="30" t="s">
        <v>273</v>
      </c>
      <c r="E39" s="12" t="s">
        <v>208</v>
      </c>
      <c r="F39" s="16">
        <v>63</v>
      </c>
      <c r="G39" s="31"/>
      <c r="H39" s="31">
        <v>63</v>
      </c>
    </row>
    <row r="40" ht="26.45" customHeight="1" spans="1:8">
      <c r="A40" s="37" t="s">
        <v>155</v>
      </c>
      <c r="B40" s="37" t="s">
        <v>206</v>
      </c>
      <c r="C40" s="37" t="s">
        <v>156</v>
      </c>
      <c r="D40" s="30" t="s">
        <v>274</v>
      </c>
      <c r="E40" s="12" t="s">
        <v>210</v>
      </c>
      <c r="F40" s="16">
        <v>637</v>
      </c>
      <c r="G40" s="31"/>
      <c r="H40" s="31">
        <v>637</v>
      </c>
    </row>
    <row r="41" customFormat="1" ht="26.45" customHeight="1" spans="1:8">
      <c r="A41" s="37">
        <v>208</v>
      </c>
      <c r="B41" s="37">
        <v>25</v>
      </c>
      <c r="C41" s="37"/>
      <c r="D41" s="30"/>
      <c r="E41" s="18" t="s">
        <v>275</v>
      </c>
      <c r="F41" s="16">
        <v>8.88</v>
      </c>
      <c r="G41" s="31"/>
      <c r="H41" s="31">
        <v>8.88</v>
      </c>
    </row>
    <row r="42" ht="26.45" customHeight="1" spans="1:8">
      <c r="A42" s="37" t="s">
        <v>155</v>
      </c>
      <c r="B42" s="37" t="s">
        <v>211</v>
      </c>
      <c r="C42" s="37" t="s">
        <v>156</v>
      </c>
      <c r="D42" s="30" t="s">
        <v>276</v>
      </c>
      <c r="E42" s="12" t="s">
        <v>213</v>
      </c>
      <c r="F42" s="16">
        <v>8.88</v>
      </c>
      <c r="G42" s="31"/>
      <c r="H42" s="31">
        <v>8.88</v>
      </c>
    </row>
    <row r="43" customFormat="1" ht="26.45" customHeight="1" spans="1:8">
      <c r="A43" s="37">
        <v>208</v>
      </c>
      <c r="B43" s="37">
        <v>27</v>
      </c>
      <c r="C43" s="37"/>
      <c r="D43" s="30"/>
      <c r="E43" s="12" t="s">
        <v>277</v>
      </c>
      <c r="F43" s="16">
        <v>0.52</v>
      </c>
      <c r="G43" s="31">
        <v>0.52</v>
      </c>
      <c r="H43" s="31"/>
    </row>
    <row r="44" ht="26.45" customHeight="1" spans="1:8">
      <c r="A44" s="37" t="s">
        <v>155</v>
      </c>
      <c r="B44" s="37" t="s">
        <v>214</v>
      </c>
      <c r="C44" s="37" t="s">
        <v>156</v>
      </c>
      <c r="D44" s="30" t="s">
        <v>278</v>
      </c>
      <c r="E44" s="12" t="s">
        <v>216</v>
      </c>
      <c r="F44" s="16">
        <v>0.521063</v>
      </c>
      <c r="G44" s="31">
        <v>0.521063</v>
      </c>
      <c r="H44" s="31"/>
    </row>
    <row r="45" s="39" customFormat="1" ht="26.45" customHeight="1" spans="1:8">
      <c r="A45" s="41">
        <v>210</v>
      </c>
      <c r="B45" s="41"/>
      <c r="C45" s="41"/>
      <c r="D45" s="40"/>
      <c r="E45" s="13" t="s">
        <v>279</v>
      </c>
      <c r="F45" s="14">
        <v>50.55</v>
      </c>
      <c r="G45" s="44">
        <v>50.55</v>
      </c>
      <c r="H45" s="44"/>
    </row>
    <row r="46" customFormat="1" ht="26.45" customHeight="1" spans="1:8">
      <c r="A46" s="37">
        <v>210</v>
      </c>
      <c r="B46" s="37" t="s">
        <v>163</v>
      </c>
      <c r="C46" s="37"/>
      <c r="D46" s="30"/>
      <c r="E46" s="12" t="s">
        <v>280</v>
      </c>
      <c r="F46" s="16">
        <v>0.46</v>
      </c>
      <c r="G46" s="31">
        <v>0.46</v>
      </c>
      <c r="H46" s="31"/>
    </row>
    <row r="47" ht="26.45" customHeight="1" spans="1:8">
      <c r="A47" s="37" t="s">
        <v>217</v>
      </c>
      <c r="B47" s="37" t="s">
        <v>163</v>
      </c>
      <c r="C47" s="37" t="s">
        <v>169</v>
      </c>
      <c r="D47" s="30" t="s">
        <v>281</v>
      </c>
      <c r="E47" s="12" t="s">
        <v>219</v>
      </c>
      <c r="F47" s="16">
        <v>0.456</v>
      </c>
      <c r="G47" s="31">
        <v>0.456</v>
      </c>
      <c r="H47" s="31"/>
    </row>
    <row r="48" customFormat="1" ht="26.45" customHeight="1" spans="1:8">
      <c r="A48" s="37" t="s">
        <v>217</v>
      </c>
      <c r="B48" s="37" t="s">
        <v>193</v>
      </c>
      <c r="C48" s="37"/>
      <c r="D48" s="30"/>
      <c r="E48" s="12" t="s">
        <v>282</v>
      </c>
      <c r="F48" s="16">
        <f>F49+F50+F51</f>
        <v>50.091499</v>
      </c>
      <c r="G48" s="31">
        <v>50.09</v>
      </c>
      <c r="H48" s="31"/>
    </row>
    <row r="49" ht="26.45" customHeight="1" spans="1:8">
      <c r="A49" s="37" t="s">
        <v>217</v>
      </c>
      <c r="B49" s="37" t="s">
        <v>193</v>
      </c>
      <c r="C49" s="37" t="s">
        <v>157</v>
      </c>
      <c r="D49" s="30" t="s">
        <v>283</v>
      </c>
      <c r="E49" s="12" t="s">
        <v>221</v>
      </c>
      <c r="F49" s="16">
        <v>18.132984</v>
      </c>
      <c r="G49" s="31">
        <v>18.132984</v>
      </c>
      <c r="H49" s="31"/>
    </row>
    <row r="50" ht="26.45" customHeight="1" spans="1:8">
      <c r="A50" s="37" t="s">
        <v>217</v>
      </c>
      <c r="B50" s="37" t="s">
        <v>193</v>
      </c>
      <c r="C50" s="37" t="s">
        <v>222</v>
      </c>
      <c r="D50" s="30" t="s">
        <v>284</v>
      </c>
      <c r="E50" s="12" t="s">
        <v>224</v>
      </c>
      <c r="F50" s="16">
        <v>14.589757</v>
      </c>
      <c r="G50" s="31">
        <v>14.589757</v>
      </c>
      <c r="H50" s="31"/>
    </row>
    <row r="51" ht="26.45" customHeight="1" spans="1:8">
      <c r="A51" s="37" t="s">
        <v>217</v>
      </c>
      <c r="B51" s="37" t="s">
        <v>193</v>
      </c>
      <c r="C51" s="37" t="s">
        <v>169</v>
      </c>
      <c r="D51" s="30" t="s">
        <v>285</v>
      </c>
      <c r="E51" s="12" t="s">
        <v>226</v>
      </c>
      <c r="F51" s="16">
        <v>17.368758</v>
      </c>
      <c r="G51" s="31">
        <v>17.368758</v>
      </c>
      <c r="H51" s="31"/>
    </row>
    <row r="52" s="39" customFormat="1" ht="26.45" customHeight="1" spans="1:8">
      <c r="A52" s="41">
        <v>213</v>
      </c>
      <c r="B52" s="41"/>
      <c r="C52" s="41"/>
      <c r="D52" s="40"/>
      <c r="E52" s="13" t="s">
        <v>286</v>
      </c>
      <c r="F52" s="14">
        <v>2499</v>
      </c>
      <c r="G52" s="44"/>
      <c r="H52" s="44">
        <v>2499</v>
      </c>
    </row>
    <row r="53" ht="26.45" customHeight="1" spans="1:8">
      <c r="A53" s="37" t="s">
        <v>227</v>
      </c>
      <c r="B53" s="37" t="s">
        <v>163</v>
      </c>
      <c r="C53" s="37"/>
      <c r="D53" s="30"/>
      <c r="E53" s="12" t="s">
        <v>287</v>
      </c>
      <c r="F53" s="16">
        <v>2499</v>
      </c>
      <c r="G53" s="31"/>
      <c r="H53" s="31">
        <v>2499</v>
      </c>
    </row>
    <row r="54" ht="26.45" customHeight="1" spans="1:8">
      <c r="A54" s="37" t="s">
        <v>227</v>
      </c>
      <c r="B54" s="37" t="s">
        <v>163</v>
      </c>
      <c r="C54" s="37" t="s">
        <v>172</v>
      </c>
      <c r="D54" s="30" t="s">
        <v>288</v>
      </c>
      <c r="E54" s="12" t="s">
        <v>229</v>
      </c>
      <c r="F54" s="16">
        <v>2499</v>
      </c>
      <c r="G54" s="31"/>
      <c r="H54" s="31">
        <v>2499</v>
      </c>
    </row>
    <row r="55" s="39" customFormat="1" ht="26.45" customHeight="1" spans="1:8">
      <c r="A55" s="41" t="s">
        <v>230</v>
      </c>
      <c r="B55" s="41"/>
      <c r="C55" s="41"/>
      <c r="D55" s="40"/>
      <c r="E55" s="13" t="s">
        <v>289</v>
      </c>
      <c r="F55" s="14">
        <v>55.34</v>
      </c>
      <c r="G55" s="44">
        <v>55.34</v>
      </c>
      <c r="H55" s="44"/>
    </row>
    <row r="56" ht="26.45" customHeight="1" spans="1:8">
      <c r="A56" s="37" t="s">
        <v>230</v>
      </c>
      <c r="B56" s="37" t="s">
        <v>156</v>
      </c>
      <c r="C56" s="37"/>
      <c r="D56" s="30"/>
      <c r="E56" s="12" t="s">
        <v>290</v>
      </c>
      <c r="F56" s="16">
        <v>55.34</v>
      </c>
      <c r="G56" s="31">
        <v>55.34</v>
      </c>
      <c r="H56" s="31"/>
    </row>
    <row r="57" ht="26.45" customHeight="1" spans="1:8">
      <c r="A57" s="37" t="s">
        <v>230</v>
      </c>
      <c r="B57" s="37" t="s">
        <v>156</v>
      </c>
      <c r="C57" s="37" t="s">
        <v>157</v>
      </c>
      <c r="D57" s="30" t="s">
        <v>291</v>
      </c>
      <c r="E57" s="12" t="s">
        <v>232</v>
      </c>
      <c r="F57" s="16">
        <v>55.339788</v>
      </c>
      <c r="G57" s="31">
        <v>55.339788</v>
      </c>
      <c r="H57" s="31"/>
    </row>
  </sheetData>
  <mergeCells count="9">
    <mergeCell ref="D2:H2"/>
    <mergeCell ref="A3:G3"/>
    <mergeCell ref="G4:H4"/>
    <mergeCell ref="D5:D7"/>
    <mergeCell ref="E5:E7"/>
    <mergeCell ref="F5:F7"/>
    <mergeCell ref="G5:G7"/>
    <mergeCell ref="H5:H7"/>
    <mergeCell ref="A5:C6"/>
  </mergeCells>
  <pageMargins left="0.393055555555556" right="0.314583333333333"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3"/>
  <sheetViews>
    <sheetView topLeftCell="A2" workbookViewId="0">
      <selection activeCell="A4" sqref="A4:D4"/>
    </sheetView>
  </sheetViews>
  <sheetFormatPr defaultColWidth="10" defaultRowHeight="13.5" outlineLevelCol="6"/>
  <cols>
    <col min="1" max="1" width="7.88333333333333" customWidth="1"/>
    <col min="2" max="2" width="8.38333333333333" customWidth="1"/>
    <col min="3" max="3" width="8.13333333333333" customWidth="1"/>
    <col min="4" max="4" width="25.75" customWidth="1"/>
    <col min="5" max="5" width="17.5" customWidth="1"/>
    <col min="6" max="7" width="12.3833333333333" customWidth="1"/>
    <col min="8" max="8" width="9.75" customWidth="1"/>
  </cols>
  <sheetData>
    <row r="1" ht="14.25" customHeight="1" spans="1:3">
      <c r="A1" s="8"/>
      <c r="C1" s="32"/>
    </row>
    <row r="2" ht="36.95" customHeight="1" spans="1:7">
      <c r="A2" s="9" t="s">
        <v>12</v>
      </c>
      <c r="B2" s="9"/>
      <c r="C2" s="9"/>
      <c r="D2" s="9"/>
      <c r="E2" s="9"/>
      <c r="F2" s="9"/>
      <c r="G2" s="9"/>
    </row>
    <row r="3" ht="21.95" customHeight="1" spans="1:7">
      <c r="A3" s="33" t="s">
        <v>18</v>
      </c>
      <c r="B3" s="33"/>
      <c r="C3" s="33"/>
      <c r="D3" s="33"/>
      <c r="E3" s="17" t="s">
        <v>19</v>
      </c>
      <c r="F3" s="17"/>
      <c r="G3" s="17"/>
    </row>
    <row r="4" ht="44.45" customHeight="1" spans="1:7">
      <c r="A4" s="34" t="s">
        <v>292</v>
      </c>
      <c r="B4" s="34"/>
      <c r="C4" s="34" t="s">
        <v>145</v>
      </c>
      <c r="D4" s="34" t="s">
        <v>146</v>
      </c>
      <c r="E4" s="35" t="s">
        <v>123</v>
      </c>
      <c r="F4" s="11" t="s">
        <v>293</v>
      </c>
      <c r="G4" s="11" t="s">
        <v>294</v>
      </c>
    </row>
    <row r="5" ht="34.7" customHeight="1" spans="1:7">
      <c r="A5" s="36" t="s">
        <v>152</v>
      </c>
      <c r="B5" s="36" t="s">
        <v>153</v>
      </c>
      <c r="C5" s="36" t="s">
        <v>123</v>
      </c>
      <c r="D5" s="36"/>
      <c r="E5" s="14">
        <v>905.298666</v>
      </c>
      <c r="F5" s="14">
        <v>817.789368</v>
      </c>
      <c r="G5" s="14">
        <v>87.509298</v>
      </c>
    </row>
    <row r="6" ht="22.7" customHeight="1" spans="1:7">
      <c r="A6" s="37" t="s">
        <v>295</v>
      </c>
      <c r="B6" s="13"/>
      <c r="C6" s="15" t="s">
        <v>295</v>
      </c>
      <c r="D6" s="15" t="s">
        <v>296</v>
      </c>
      <c r="E6" s="14">
        <v>771.314016</v>
      </c>
      <c r="F6" s="14">
        <v>771.314016</v>
      </c>
      <c r="G6" s="14"/>
    </row>
    <row r="7" ht="22.7" customHeight="1" spans="1:7">
      <c r="A7" s="37" t="s">
        <v>295</v>
      </c>
      <c r="B7" s="37" t="s">
        <v>157</v>
      </c>
      <c r="C7" s="30" t="s">
        <v>297</v>
      </c>
      <c r="D7" s="30" t="s">
        <v>298</v>
      </c>
      <c r="E7" s="38">
        <v>105.27</v>
      </c>
      <c r="F7" s="38">
        <v>105.27</v>
      </c>
      <c r="G7" s="38"/>
    </row>
    <row r="8" ht="22.7" customHeight="1" spans="1:7">
      <c r="A8" s="37" t="s">
        <v>295</v>
      </c>
      <c r="B8" s="37" t="s">
        <v>156</v>
      </c>
      <c r="C8" s="30" t="s">
        <v>299</v>
      </c>
      <c r="D8" s="30" t="s">
        <v>300</v>
      </c>
      <c r="E8" s="38">
        <v>71.256</v>
      </c>
      <c r="F8" s="38">
        <v>71.256</v>
      </c>
      <c r="G8" s="38"/>
    </row>
    <row r="9" ht="22.7" customHeight="1" spans="1:7">
      <c r="A9" s="37" t="s">
        <v>295</v>
      </c>
      <c r="B9" s="37" t="s">
        <v>222</v>
      </c>
      <c r="C9" s="30" t="s">
        <v>301</v>
      </c>
      <c r="D9" s="30" t="s">
        <v>302</v>
      </c>
      <c r="E9" s="38">
        <v>338</v>
      </c>
      <c r="F9" s="38">
        <v>338</v>
      </c>
      <c r="G9" s="38"/>
    </row>
    <row r="10" ht="22.7" customHeight="1" spans="1:7">
      <c r="A10" s="37" t="s">
        <v>295</v>
      </c>
      <c r="B10" s="37" t="s">
        <v>163</v>
      </c>
      <c r="C10" s="30" t="s">
        <v>303</v>
      </c>
      <c r="D10" s="30" t="s">
        <v>304</v>
      </c>
      <c r="E10" s="38">
        <v>25.2264</v>
      </c>
      <c r="F10" s="38">
        <v>25.2264</v>
      </c>
      <c r="G10" s="38"/>
    </row>
    <row r="11" ht="22.7" customHeight="1" spans="1:7">
      <c r="A11" s="37" t="s">
        <v>295</v>
      </c>
      <c r="B11" s="37" t="s">
        <v>166</v>
      </c>
      <c r="C11" s="30" t="s">
        <v>305</v>
      </c>
      <c r="D11" s="30" t="s">
        <v>306</v>
      </c>
      <c r="E11" s="38">
        <v>33.348016</v>
      </c>
      <c r="F11" s="38">
        <v>33.348016</v>
      </c>
      <c r="G11" s="38"/>
    </row>
    <row r="12" ht="22.7" customHeight="1" spans="1:7">
      <c r="A12" s="37" t="s">
        <v>295</v>
      </c>
      <c r="B12" s="37" t="s">
        <v>307</v>
      </c>
      <c r="C12" s="30" t="s">
        <v>308</v>
      </c>
      <c r="D12" s="30" t="s">
        <v>309</v>
      </c>
      <c r="E12" s="38">
        <v>16.674008</v>
      </c>
      <c r="F12" s="38">
        <v>16.674008</v>
      </c>
      <c r="G12" s="38"/>
    </row>
    <row r="13" ht="22.7" customHeight="1" spans="1:7">
      <c r="A13" s="37" t="s">
        <v>295</v>
      </c>
      <c r="B13" s="37" t="s">
        <v>183</v>
      </c>
      <c r="C13" s="30" t="s">
        <v>310</v>
      </c>
      <c r="D13" s="30" t="s">
        <v>311</v>
      </c>
      <c r="E13" s="38">
        <v>18.132984</v>
      </c>
      <c r="F13" s="38">
        <v>18.132984</v>
      </c>
      <c r="G13" s="38"/>
    </row>
    <row r="14" ht="22.7" customHeight="1" spans="1:7">
      <c r="A14" s="37" t="s">
        <v>295</v>
      </c>
      <c r="B14" s="37" t="s">
        <v>193</v>
      </c>
      <c r="C14" s="30" t="s">
        <v>312</v>
      </c>
      <c r="D14" s="30" t="s">
        <v>313</v>
      </c>
      <c r="E14" s="38">
        <v>14.589757</v>
      </c>
      <c r="F14" s="38">
        <v>14.589757</v>
      </c>
      <c r="G14" s="38"/>
    </row>
    <row r="15" ht="22.7" customHeight="1" spans="1:7">
      <c r="A15" s="37" t="s">
        <v>295</v>
      </c>
      <c r="B15" s="37" t="s">
        <v>314</v>
      </c>
      <c r="C15" s="30" t="s">
        <v>315</v>
      </c>
      <c r="D15" s="30" t="s">
        <v>316</v>
      </c>
      <c r="E15" s="38">
        <v>0.521063</v>
      </c>
      <c r="F15" s="38">
        <v>0.521063</v>
      </c>
      <c r="G15" s="38"/>
    </row>
    <row r="16" ht="22.7" customHeight="1" spans="1:7">
      <c r="A16" s="37" t="s">
        <v>295</v>
      </c>
      <c r="B16" s="37" t="s">
        <v>317</v>
      </c>
      <c r="C16" s="30" t="s">
        <v>318</v>
      </c>
      <c r="D16" s="30" t="s">
        <v>232</v>
      </c>
      <c r="E16" s="38">
        <v>55.339788</v>
      </c>
      <c r="F16" s="38">
        <v>55.339788</v>
      </c>
      <c r="G16" s="38"/>
    </row>
    <row r="17" ht="22.7" customHeight="1" spans="1:7">
      <c r="A17" s="37" t="s">
        <v>295</v>
      </c>
      <c r="B17" s="37" t="s">
        <v>169</v>
      </c>
      <c r="C17" s="30" t="s">
        <v>319</v>
      </c>
      <c r="D17" s="30" t="s">
        <v>320</v>
      </c>
      <c r="E17" s="38">
        <v>92.956</v>
      </c>
      <c r="F17" s="38">
        <v>92.956</v>
      </c>
      <c r="G17" s="38"/>
    </row>
    <row r="18" ht="22.7" customHeight="1" spans="1:7">
      <c r="A18" s="37" t="s">
        <v>321</v>
      </c>
      <c r="B18" s="13"/>
      <c r="C18" s="15" t="s">
        <v>321</v>
      </c>
      <c r="D18" s="15" t="s">
        <v>322</v>
      </c>
      <c r="E18" s="14">
        <v>86.747298</v>
      </c>
      <c r="F18" s="14"/>
      <c r="G18" s="14">
        <v>86.747298</v>
      </c>
    </row>
    <row r="19" ht="22.7" customHeight="1" spans="1:7">
      <c r="A19" s="37" t="s">
        <v>321</v>
      </c>
      <c r="B19" s="37" t="s">
        <v>157</v>
      </c>
      <c r="C19" s="30" t="s">
        <v>323</v>
      </c>
      <c r="D19" s="30" t="s">
        <v>324</v>
      </c>
      <c r="E19" s="38">
        <v>6</v>
      </c>
      <c r="F19" s="38"/>
      <c r="G19" s="38">
        <v>6</v>
      </c>
    </row>
    <row r="20" ht="22.7" customHeight="1" spans="1:7">
      <c r="A20" s="37" t="s">
        <v>321</v>
      </c>
      <c r="B20" s="37" t="s">
        <v>156</v>
      </c>
      <c r="C20" s="30" t="s">
        <v>325</v>
      </c>
      <c r="D20" s="30" t="s">
        <v>326</v>
      </c>
      <c r="E20" s="38">
        <v>2</v>
      </c>
      <c r="F20" s="38"/>
      <c r="G20" s="38">
        <v>2</v>
      </c>
    </row>
    <row r="21" ht="22.7" customHeight="1" spans="1:7">
      <c r="A21" s="37" t="s">
        <v>321</v>
      </c>
      <c r="B21" s="37" t="s">
        <v>163</v>
      </c>
      <c r="C21" s="30" t="s">
        <v>327</v>
      </c>
      <c r="D21" s="30" t="s">
        <v>328</v>
      </c>
      <c r="E21" s="38">
        <v>1.8</v>
      </c>
      <c r="F21" s="38"/>
      <c r="G21" s="38">
        <v>1.8</v>
      </c>
    </row>
    <row r="22" ht="22.7" customHeight="1" spans="1:7">
      <c r="A22" s="37" t="s">
        <v>321</v>
      </c>
      <c r="B22" s="37" t="s">
        <v>193</v>
      </c>
      <c r="C22" s="30" t="s">
        <v>329</v>
      </c>
      <c r="D22" s="30" t="s">
        <v>330</v>
      </c>
      <c r="E22" s="38">
        <v>0.5</v>
      </c>
      <c r="F22" s="38"/>
      <c r="G22" s="38">
        <v>0.5</v>
      </c>
    </row>
    <row r="23" ht="22.7" customHeight="1" spans="1:7">
      <c r="A23" s="37" t="s">
        <v>321</v>
      </c>
      <c r="B23" s="37" t="s">
        <v>317</v>
      </c>
      <c r="C23" s="30" t="s">
        <v>331</v>
      </c>
      <c r="D23" s="30" t="s">
        <v>332</v>
      </c>
      <c r="E23" s="38">
        <v>1.5</v>
      </c>
      <c r="F23" s="38"/>
      <c r="G23" s="38">
        <v>1.5</v>
      </c>
    </row>
    <row r="24" ht="22.7" customHeight="1" spans="1:7">
      <c r="A24" s="37" t="s">
        <v>321</v>
      </c>
      <c r="B24" s="37" t="s">
        <v>333</v>
      </c>
      <c r="C24" s="30" t="s">
        <v>334</v>
      </c>
      <c r="D24" s="30" t="s">
        <v>335</v>
      </c>
      <c r="E24" s="38"/>
      <c r="F24" s="38"/>
      <c r="G24" s="38"/>
    </row>
    <row r="25" ht="22.7" customHeight="1" spans="1:7">
      <c r="A25" s="37" t="s">
        <v>321</v>
      </c>
      <c r="B25" s="37" t="s">
        <v>336</v>
      </c>
      <c r="C25" s="30" t="s">
        <v>337</v>
      </c>
      <c r="D25" s="30" t="s">
        <v>338</v>
      </c>
      <c r="E25" s="38">
        <v>8.4</v>
      </c>
      <c r="F25" s="38"/>
      <c r="G25" s="38">
        <v>8.4</v>
      </c>
    </row>
    <row r="26" ht="22.7" customHeight="1" spans="1:7">
      <c r="A26" s="37" t="s">
        <v>321</v>
      </c>
      <c r="B26" s="37" t="s">
        <v>339</v>
      </c>
      <c r="C26" s="30" t="s">
        <v>340</v>
      </c>
      <c r="D26" s="30" t="s">
        <v>341</v>
      </c>
      <c r="E26" s="38">
        <v>0.4</v>
      </c>
      <c r="F26" s="38"/>
      <c r="G26" s="38">
        <v>0.4</v>
      </c>
    </row>
    <row r="27" ht="22.7" customHeight="1" spans="1:7">
      <c r="A27" s="37" t="s">
        <v>321</v>
      </c>
      <c r="B27" s="37" t="s">
        <v>214</v>
      </c>
      <c r="C27" s="30" t="s">
        <v>342</v>
      </c>
      <c r="D27" s="30" t="s">
        <v>343</v>
      </c>
      <c r="E27" s="38">
        <v>0.2</v>
      </c>
      <c r="F27" s="38"/>
      <c r="G27" s="38">
        <v>0.2</v>
      </c>
    </row>
    <row r="28" ht="22.7" customHeight="1" spans="1:7">
      <c r="A28" s="37" t="s">
        <v>321</v>
      </c>
      <c r="B28" s="37" t="s">
        <v>344</v>
      </c>
      <c r="C28" s="30" t="s">
        <v>345</v>
      </c>
      <c r="D28" s="30" t="s">
        <v>346</v>
      </c>
      <c r="E28" s="38">
        <v>4.023298</v>
      </c>
      <c r="F28" s="38"/>
      <c r="G28" s="38">
        <v>4.023298</v>
      </c>
    </row>
    <row r="29" ht="22.7" customHeight="1" spans="1:7">
      <c r="A29" s="37" t="s">
        <v>321</v>
      </c>
      <c r="B29" s="37" t="s">
        <v>347</v>
      </c>
      <c r="C29" s="30" t="s">
        <v>348</v>
      </c>
      <c r="D29" s="30" t="s">
        <v>349</v>
      </c>
      <c r="E29" s="38">
        <v>3.1</v>
      </c>
      <c r="F29" s="38"/>
      <c r="G29" s="38">
        <v>3.1</v>
      </c>
    </row>
    <row r="30" ht="22.7" customHeight="1" spans="1:7">
      <c r="A30" s="37" t="s">
        <v>321</v>
      </c>
      <c r="B30" s="37" t="s">
        <v>350</v>
      </c>
      <c r="C30" s="30" t="s">
        <v>351</v>
      </c>
      <c r="D30" s="30" t="s">
        <v>352</v>
      </c>
      <c r="E30" s="38">
        <v>18.324</v>
      </c>
      <c r="F30" s="38"/>
      <c r="G30" s="38">
        <v>18.324</v>
      </c>
    </row>
    <row r="31" ht="22.7" customHeight="1" spans="1:7">
      <c r="A31" s="37" t="s">
        <v>321</v>
      </c>
      <c r="B31" s="37" t="s">
        <v>169</v>
      </c>
      <c r="C31" s="30" t="s">
        <v>353</v>
      </c>
      <c r="D31" s="30" t="s">
        <v>354</v>
      </c>
      <c r="E31" s="38">
        <v>40.5</v>
      </c>
      <c r="F31" s="38"/>
      <c r="G31" s="38">
        <v>40.5</v>
      </c>
    </row>
    <row r="32" ht="22.7" customHeight="1" spans="1:7">
      <c r="A32" s="37" t="s">
        <v>355</v>
      </c>
      <c r="B32" s="13"/>
      <c r="C32" s="15" t="s">
        <v>355</v>
      </c>
      <c r="D32" s="15" t="s">
        <v>356</v>
      </c>
      <c r="E32" s="14"/>
      <c r="F32" s="14"/>
      <c r="G32" s="14"/>
    </row>
    <row r="33" ht="22.7" customHeight="1" spans="1:7">
      <c r="A33" s="37" t="s">
        <v>355</v>
      </c>
      <c r="B33" s="37" t="s">
        <v>156</v>
      </c>
      <c r="C33" s="30" t="s">
        <v>357</v>
      </c>
      <c r="D33" s="30" t="s">
        <v>358</v>
      </c>
      <c r="E33" s="38"/>
      <c r="F33" s="38"/>
      <c r="G33" s="38"/>
    </row>
    <row r="34" ht="22.7" customHeight="1" spans="1:7">
      <c r="A34" s="37" t="s">
        <v>359</v>
      </c>
      <c r="B34" s="13"/>
      <c r="C34" s="15" t="s">
        <v>359</v>
      </c>
      <c r="D34" s="15" t="s">
        <v>360</v>
      </c>
      <c r="E34" s="14">
        <v>47.237352</v>
      </c>
      <c r="F34" s="14">
        <v>46.475352</v>
      </c>
      <c r="G34" s="14">
        <v>0.762</v>
      </c>
    </row>
    <row r="35" ht="22.7" customHeight="1" spans="1:7">
      <c r="A35" s="37" t="s">
        <v>359</v>
      </c>
      <c r="B35" s="37" t="s">
        <v>156</v>
      </c>
      <c r="C35" s="30" t="s">
        <v>361</v>
      </c>
      <c r="D35" s="30" t="s">
        <v>362</v>
      </c>
      <c r="E35" s="38">
        <v>26.52</v>
      </c>
      <c r="F35" s="38">
        <v>26.52</v>
      </c>
      <c r="G35" s="38"/>
    </row>
    <row r="36" ht="22.7" customHeight="1" spans="1:7">
      <c r="A36" s="37" t="s">
        <v>359</v>
      </c>
      <c r="B36" s="37" t="s">
        <v>172</v>
      </c>
      <c r="C36" s="30" t="s">
        <v>363</v>
      </c>
      <c r="D36" s="30" t="s">
        <v>364</v>
      </c>
      <c r="E36" s="38">
        <v>0.762</v>
      </c>
      <c r="F36" s="38"/>
      <c r="G36" s="38">
        <v>0.762</v>
      </c>
    </row>
    <row r="37" ht="22.7" customHeight="1" spans="1:7">
      <c r="A37" s="37" t="s">
        <v>359</v>
      </c>
      <c r="B37" s="37" t="s">
        <v>160</v>
      </c>
      <c r="C37" s="30" t="s">
        <v>365</v>
      </c>
      <c r="D37" s="30" t="s">
        <v>366</v>
      </c>
      <c r="E37" s="38"/>
      <c r="F37" s="38"/>
      <c r="G37" s="38"/>
    </row>
    <row r="38" ht="22.7" customHeight="1" spans="1:7">
      <c r="A38" s="37" t="s">
        <v>359</v>
      </c>
      <c r="B38" s="37" t="s">
        <v>163</v>
      </c>
      <c r="C38" s="30" t="s">
        <v>367</v>
      </c>
      <c r="D38" s="30" t="s">
        <v>368</v>
      </c>
      <c r="E38" s="38">
        <v>19.499352</v>
      </c>
      <c r="F38" s="38">
        <v>19.499352</v>
      </c>
      <c r="G38" s="38"/>
    </row>
    <row r="39" ht="22.7" customHeight="1" spans="1:7">
      <c r="A39" s="37" t="s">
        <v>359</v>
      </c>
      <c r="B39" s="37" t="s">
        <v>307</v>
      </c>
      <c r="C39" s="30" t="s">
        <v>369</v>
      </c>
      <c r="D39" s="30" t="s">
        <v>370</v>
      </c>
      <c r="E39" s="38">
        <v>0.456</v>
      </c>
      <c r="F39" s="38">
        <v>0.456</v>
      </c>
      <c r="G39" s="38"/>
    </row>
    <row r="40" ht="22.7" customHeight="1" spans="1:7">
      <c r="A40" s="37" t="s">
        <v>359</v>
      </c>
      <c r="B40" s="37" t="s">
        <v>169</v>
      </c>
      <c r="C40" s="30" t="s">
        <v>371</v>
      </c>
      <c r="D40" s="30" t="s">
        <v>372</v>
      </c>
      <c r="E40" s="38"/>
      <c r="F40" s="38"/>
      <c r="G40" s="38"/>
    </row>
    <row r="41" ht="22.7" customHeight="1" spans="1:7">
      <c r="A41" s="37" t="s">
        <v>373</v>
      </c>
      <c r="B41" s="13"/>
      <c r="C41" s="15" t="s">
        <v>373</v>
      </c>
      <c r="D41" s="15" t="s">
        <v>374</v>
      </c>
      <c r="E41" s="14"/>
      <c r="F41" s="14"/>
      <c r="G41" s="14"/>
    </row>
    <row r="42" ht="22.7" customHeight="1" spans="1:7">
      <c r="A42" s="37" t="s">
        <v>373</v>
      </c>
      <c r="B42" s="37" t="s">
        <v>169</v>
      </c>
      <c r="C42" s="30" t="s">
        <v>375</v>
      </c>
      <c r="D42" s="30" t="s">
        <v>87</v>
      </c>
      <c r="E42" s="38"/>
      <c r="F42" s="38"/>
      <c r="G42" s="38"/>
    </row>
    <row r="43" ht="14.25" customHeight="1"/>
  </sheetData>
  <mergeCells count="5">
    <mergeCell ref="A2:G2"/>
    <mergeCell ref="A3:D3"/>
    <mergeCell ref="E3:G3"/>
    <mergeCell ref="A4:B4"/>
    <mergeCell ref="C5:D5"/>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833333333333" customWidth="1"/>
    <col min="2" max="2" width="29.75" customWidth="1"/>
    <col min="3" max="3" width="20.75" customWidth="1"/>
    <col min="4" max="4" width="12.3833333333333" customWidth="1"/>
    <col min="5" max="5" width="14.75" customWidth="1"/>
    <col min="6" max="6" width="14.1333333333333" customWidth="1"/>
    <col min="7" max="7" width="15.8833333333333" customWidth="1"/>
    <col min="8" max="8" width="16" customWidth="1"/>
    <col min="9" max="9" width="9.75" customWidth="1"/>
  </cols>
  <sheetData>
    <row r="1" ht="14.25" customHeight="1" spans="1:1">
      <c r="A1" s="8"/>
    </row>
    <row r="2" ht="29.45" customHeight="1" spans="1:8">
      <c r="A2" s="9" t="s">
        <v>13</v>
      </c>
      <c r="B2" s="9"/>
      <c r="C2" s="9"/>
      <c r="D2" s="9"/>
      <c r="E2" s="9"/>
      <c r="F2" s="9"/>
      <c r="G2" s="9"/>
      <c r="H2" s="9"/>
    </row>
    <row r="3" ht="21.2" customHeight="1" spans="1:8">
      <c r="A3" s="10" t="s">
        <v>18</v>
      </c>
      <c r="B3" s="10"/>
      <c r="C3" s="10"/>
      <c r="D3" s="10"/>
      <c r="E3" s="10"/>
      <c r="F3" s="10"/>
      <c r="G3" s="10"/>
      <c r="H3" s="10"/>
    </row>
    <row r="4" ht="14.25" customHeight="1" spans="7:8">
      <c r="G4" s="17" t="s">
        <v>19</v>
      </c>
      <c r="H4" s="17"/>
    </row>
    <row r="5" ht="27.2" customHeight="1" spans="1:8">
      <c r="A5" s="11" t="s">
        <v>376</v>
      </c>
      <c r="B5" s="11" t="s">
        <v>377</v>
      </c>
      <c r="C5" s="11" t="s">
        <v>378</v>
      </c>
      <c r="D5" s="11" t="s">
        <v>379</v>
      </c>
      <c r="E5" s="11" t="s">
        <v>380</v>
      </c>
      <c r="F5" s="11"/>
      <c r="G5" s="11"/>
      <c r="H5" s="11" t="s">
        <v>381</v>
      </c>
    </row>
    <row r="6" ht="27.95" customHeight="1" spans="1:8">
      <c r="A6" s="11"/>
      <c r="B6" s="11"/>
      <c r="C6" s="11"/>
      <c r="D6" s="11"/>
      <c r="E6" s="11" t="s">
        <v>125</v>
      </c>
      <c r="F6" s="11" t="s">
        <v>382</v>
      </c>
      <c r="G6" s="11" t="s">
        <v>383</v>
      </c>
      <c r="H6" s="11"/>
    </row>
    <row r="7" ht="27.95" customHeight="1" spans="1:8">
      <c r="A7" s="13"/>
      <c r="B7" s="13" t="s">
        <v>123</v>
      </c>
      <c r="C7" s="14">
        <v>11.5</v>
      </c>
      <c r="D7" s="14"/>
      <c r="E7" s="14">
        <v>3.1</v>
      </c>
      <c r="F7" s="14"/>
      <c r="G7" s="14">
        <v>3.1</v>
      </c>
      <c r="H7" s="14">
        <v>8.4</v>
      </c>
    </row>
    <row r="8" ht="24.2" customHeight="1" spans="1:8">
      <c r="A8" s="15" t="s">
        <v>141</v>
      </c>
      <c r="B8" s="15" t="s">
        <v>4</v>
      </c>
      <c r="C8" s="14">
        <v>11.5</v>
      </c>
      <c r="D8" s="14"/>
      <c r="E8" s="14">
        <v>3.1</v>
      </c>
      <c r="F8" s="14"/>
      <c r="G8" s="14">
        <v>3.1</v>
      </c>
      <c r="H8" s="14">
        <v>8.4</v>
      </c>
    </row>
    <row r="9" ht="26.45" customHeight="1" spans="1:8">
      <c r="A9" s="30" t="s">
        <v>142</v>
      </c>
      <c r="B9" s="30" t="s">
        <v>143</v>
      </c>
      <c r="C9" s="31">
        <v>11.5</v>
      </c>
      <c r="D9" s="31"/>
      <c r="E9" s="16">
        <v>3.1</v>
      </c>
      <c r="F9" s="31"/>
      <c r="G9" s="31">
        <v>3.1</v>
      </c>
      <c r="H9" s="31">
        <v>8.4</v>
      </c>
    </row>
  </sheetData>
  <mergeCells count="9">
    <mergeCell ref="A2:H2"/>
    <mergeCell ref="A3:H3"/>
    <mergeCell ref="G4:H4"/>
    <mergeCell ref="E5:G5"/>
    <mergeCell ref="A5:A6"/>
    <mergeCell ref="B5:B6"/>
    <mergeCell ref="C5:C6"/>
    <mergeCell ref="D5:D6"/>
    <mergeCell ref="H5:H6"/>
  </mergeCells>
  <pageMargins left="0.432638888888889" right="0.354166666666667" top="0.270000010728836" bottom="0.270000010728836"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目录</vt: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9国有资本经营预算支出表</vt:lpstr>
      <vt:lpstr>10项目支出绩效目标表</vt:lpstr>
      <vt:lpstr>11整体支出绩效目标表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2022-03-29T01:16:00Z</dcterms:created>
  <dcterms:modified xsi:type="dcterms:W3CDTF">2023-09-26T07:03:53Z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B65A3E6FCB4C46DAA77699D7907A50E9</vt:lpwstr>
  </property>
  <property fmtid="{D5CDD505-2E9C-101B-9397-08002B2CF9AE}" pid="3" name="KSOProductBuildVer">
    <vt:lpwstr>2052-11.1.0.12650</vt:lpwstr>
  </property>
</Properties>
</file>